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F:\Downloads\"/>
    </mc:Choice>
  </mc:AlternateContent>
  <xr:revisionPtr revIDLastSave="0" documentId="13_ncr:1_{3F8CCAE8-7D76-4025-806A-438B42F6D2F9}" xr6:coauthVersionLast="45" xr6:coauthVersionMax="45" xr10:uidLastSave="{00000000-0000-0000-0000-000000000000}"/>
  <bookViews>
    <workbookView xWindow="-120" yWindow="-120" windowWidth="24240" windowHeight="13140" xr2:uid="{00000000-000D-0000-FFFF-FFFF00000000}"/>
  </bookViews>
  <sheets>
    <sheet name="Summary" sheetId="2" r:id="rId1"/>
    <sheet name="1" sheetId="3" r:id="rId2"/>
    <sheet name="2" sheetId="4" r:id="rId3"/>
    <sheet name="3" sheetId="5" r:id="rId4"/>
    <sheet name="4" sheetId="7" r:id="rId5"/>
    <sheet name="5" sheetId="8" r:id="rId6"/>
    <sheet name="6" sheetId="9" r:id="rId7"/>
    <sheet name="7" sheetId="10" r:id="rId8"/>
    <sheet name="8" sheetId="14" r:id="rId9"/>
    <sheet name="9" sheetId="15" r:id="rId10"/>
  </sheets>
  <calcPr calcId="181029"/>
  <pivotCaches>
    <pivotCache cacheId="0" r:id="rId11"/>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5" l="1"/>
  <c r="D10" i="15" l="1"/>
  <c r="D8" i="15" l="1"/>
  <c r="D9" i="15"/>
  <c r="D6" i="15" l="1"/>
  <c r="D7" i="15"/>
  <c r="D5" i="15" l="1"/>
  <c r="C17" i="15" l="1"/>
  <c r="B17" i="15"/>
  <c r="D17" i="15" l="1"/>
</calcChain>
</file>

<file path=xl/sharedStrings.xml><?xml version="1.0" encoding="utf-8"?>
<sst xmlns="http://schemas.openxmlformats.org/spreadsheetml/2006/main" count="565" uniqueCount="133">
  <si>
    <t>Importers by Quantity</t>
  </si>
  <si>
    <t>Imports by Type of Product</t>
  </si>
  <si>
    <t>Importers by Type of Product</t>
  </si>
  <si>
    <t>Type of Product by Importer</t>
  </si>
  <si>
    <t>Country of Origin by Importer</t>
  </si>
  <si>
    <t>Page</t>
  </si>
  <si>
    <t>Summary</t>
  </si>
  <si>
    <t>Grand Total</t>
  </si>
  <si>
    <t>Data</t>
  </si>
  <si>
    <t>Country of Origin</t>
  </si>
  <si>
    <t>Value, USD</t>
  </si>
  <si>
    <t>Importer by Country of Origin</t>
  </si>
  <si>
    <t>Country of Origin , Exporter, Importer</t>
  </si>
  <si>
    <t>Imports by Month, Weight, USD/KG</t>
  </si>
  <si>
    <t>Month</t>
  </si>
  <si>
    <t>Avr. Price USD/KG</t>
  </si>
  <si>
    <t>March</t>
  </si>
  <si>
    <t>April</t>
  </si>
  <si>
    <t>Date</t>
  </si>
  <si>
    <t>Exporter</t>
  </si>
  <si>
    <t>Importer</t>
  </si>
  <si>
    <t>Manufacturer</t>
  </si>
  <si>
    <t>HS Code</t>
  </si>
  <si>
    <t>Sum of Net weight in t</t>
  </si>
  <si>
    <t>February</t>
  </si>
  <si>
    <t>Type of Product</t>
  </si>
  <si>
    <t>Net weight, t</t>
  </si>
  <si>
    <t>May</t>
  </si>
  <si>
    <t>June</t>
  </si>
  <si>
    <t>July</t>
  </si>
  <si>
    <t>August</t>
  </si>
  <si>
    <t>September</t>
  </si>
  <si>
    <t>October</t>
  </si>
  <si>
    <t>November</t>
  </si>
  <si>
    <t>December</t>
  </si>
  <si>
    <t>ian</t>
  </si>
  <si>
    <t>ian Total</t>
  </si>
  <si>
    <t>January</t>
  </si>
  <si>
    <t>Weight, t</t>
  </si>
  <si>
    <t>CHINA</t>
  </si>
  <si>
    <t>SEA BREAM (SPARIDAE): OF THE SPECIES GILT-HEAD SEA BREAM (SPARUS AURATA)</t>
  </si>
  <si>
    <t xml:space="preserve">SEA BASS (DICENTRARCHUS LABRAX): EUROPEAN SEA BASS </t>
  </si>
  <si>
    <t>SALMON: ATLANTIC SALMON (SALMO SALAR) AND DANUBE SALMON (HUCHO HUCHO)</t>
  </si>
  <si>
    <t>ARGENTINA</t>
  </si>
  <si>
    <t>HAKE: ARGENTINE HAKE (SOUTHWEST ATLANTIC HAKE) (MERLUCCIUS HUBBSI)</t>
  </si>
  <si>
    <t>SHRIMPS: OTHER</t>
  </si>
  <si>
    <t>VIETNAM</t>
  </si>
  <si>
    <t>TROUT: OF THE SPECIES ONCORHYNCHUS MYKISS, WITH HEADS AND GILLS ON, GUTTED, WEIGHING MORE THAN 1,2 KG EACH, OR WITH HEADS OFF, GILLED AND GUTTED, WEIGHING MORE THAN 1 KG EACH</t>
  </si>
  <si>
    <t>MACKEREL: SCOMBER SCOMBRUS OR SCOMBER JAPONICUS</t>
  </si>
  <si>
    <t>TROUT: OTHER</t>
  </si>
  <si>
    <t>HERRING: CLUPEA HARENGUS, CLUPEA PALLASII</t>
  </si>
  <si>
    <t>CATFISH: PANGASIUS SPP., SILURUS SPP., CLARIAS SPP., ICTALURUS SPP.</t>
  </si>
  <si>
    <t>PACIFIC SALMON (ONCORHYNCHUS NERKA, ONCORHYNCHUS GORBUSCHA, ONCORHYNCHUS KETA, ONCORHYNCHUS TSCHAWYTSCHA, ONCORHYNCHUS KISUTCH, ONCORHYNCHUS MASOU AND ONCORHYNCHUS RHODURUS), ATLANTIC SALMON (SALMO SALAR) AND DANUBE SALMON (HUCHO HUCHO)</t>
  </si>
  <si>
    <t>BLUE WHITING: MICROMESISTIUS POUTASSOU, GADUS POUTASSOU</t>
  </si>
  <si>
    <t>TILAPIA: CATFISH (PANGASIUS SPP., SILURUS SPP., CLARIAS SPP., ICTALURUS SPP.)</t>
  </si>
  <si>
    <t>SEA BREAM (SPARIDAE): OF THE SPECIES GILT-HEAD SEA BREAM (SPARUS AURATA) Total</t>
  </si>
  <si>
    <t>SEA BASS (DICENTRARCHUS LABRAX): EUROPEAN SEA BASS  Total</t>
  </si>
  <si>
    <t>SALMON: ATLANTIC SALMON (SALMO SALAR) AND DANUBE SALMON (HUCHO HUCHO) Total</t>
  </si>
  <si>
    <t>HAKE: ARGENTINE HAKE (SOUTHWEST ATLANTIC HAKE) (MERLUCCIUS HUBBSI) Total</t>
  </si>
  <si>
    <t>SHRIMPS: OTHER Total</t>
  </si>
  <si>
    <t>TROUT: OF THE SPECIES ONCORHYNCHUS MYKISS, WITH HEADS AND GILLS ON, GUTTED, WEIGHING MORE THAN 1,2 KG EACH, OR WITH HEADS OFF, GILLED AND GUTTED, WEIGHING MORE THAN 1 KG EACH Total</t>
  </si>
  <si>
    <t>MACKEREL: SCOMBER SCOMBRUS OR SCOMBER JAPONICUS Total</t>
  </si>
  <si>
    <t>TROUT: OTHER Total</t>
  </si>
  <si>
    <t>HERRING: CLUPEA HARENGUS, CLUPEA PALLASII Total</t>
  </si>
  <si>
    <t>CATFISH: PANGASIUS SPP., SILURUS SPP., CLARIAS SPP., ICTALURUS SPP. Total</t>
  </si>
  <si>
    <t>PACIFIC SALMON (ONCORHYNCHUS NERKA, ONCORHYNCHUS GORBUSCHA, ONCORHYNCHUS KETA, ONCORHYNCHUS TSCHAWYTSCHA, ONCORHYNCHUS KISUTCH, ONCORHYNCHUS MASOU AND ONCORHYNCHUS RHODURUS), ATLANTIC SALMON (SALMO SALAR) AND DANUBE SALMON (HUCHO HUCHO) Total</t>
  </si>
  <si>
    <t>BLUE WHITING: MICROMESISTIUS POUTASSOU, GADUS POUTASSOU Total</t>
  </si>
  <si>
    <t>TILAPIA: CATFISH (PANGASIUS SPP., SILURUS SPP., CLARIAS SPP., ICTALURUS SPP.) Total</t>
  </si>
  <si>
    <t>302853000 Total</t>
  </si>
  <si>
    <t>302841000 Total</t>
  </si>
  <si>
    <t>303130000 Total</t>
  </si>
  <si>
    <t>303661200 Total</t>
  </si>
  <si>
    <t>304741500 Total</t>
  </si>
  <si>
    <t>306179900 Total</t>
  </si>
  <si>
    <t>303142000 Total</t>
  </si>
  <si>
    <t>303541000 Total</t>
  </si>
  <si>
    <t>302118000 Total</t>
  </si>
  <si>
    <t>303510000 Total</t>
  </si>
  <si>
    <t>304620000 Total</t>
  </si>
  <si>
    <t>304810000 Total</t>
  </si>
  <si>
    <t>303681000 Total</t>
  </si>
  <si>
    <t>303240000 Total</t>
  </si>
  <si>
    <t>TROUT: OF THE SPECIES ONCORHYNCHUS MYKISS, WITH A HEAD AND GILLS, WITHOUT GUTS, WEIGHTING MORE THAN 1,2 KG EACH, OR WITHOUT A HEAD, GILLS AND GUTS, WEIGHTING MORE THAN 1 KG EACH</t>
  </si>
  <si>
    <t>TROUT: OF THE SPECIES ONCORHYNCHUS MYKISS, WITH A HEAD AND GILLS, WITHOUT GUTS, WEIGHTING MORE THAN 1,2 KG EACH, OR WITHOUT A HEAD, GILLS AND GUTS, WEIGHTING MORE THAN 1 KG EACH Total</t>
  </si>
  <si>
    <t>302112000 Total</t>
  </si>
  <si>
    <t>Trend by Month 2020</t>
  </si>
  <si>
    <t>Chile</t>
  </si>
  <si>
    <t>Turkey</t>
  </si>
  <si>
    <t>Faroe islands</t>
  </si>
  <si>
    <t>Faroe islands Total</t>
  </si>
  <si>
    <t>Chile Total</t>
  </si>
  <si>
    <t>Turkey Total</t>
  </si>
  <si>
    <t>feb</t>
  </si>
  <si>
    <t>mar</t>
  </si>
  <si>
    <t>feb Total</t>
  </si>
  <si>
    <t>mar Total</t>
  </si>
  <si>
    <t>apr</t>
  </si>
  <si>
    <t>mai</t>
  </si>
  <si>
    <t>apr Total</t>
  </si>
  <si>
    <t>mai Total</t>
  </si>
  <si>
    <t>iun</t>
  </si>
  <si>
    <t>iun Total</t>
  </si>
  <si>
    <t>iul</t>
  </si>
  <si>
    <t>iul Total</t>
  </si>
  <si>
    <t>ARGENTINA Total</t>
  </si>
  <si>
    <t>Company 1</t>
  </si>
  <si>
    <t>Company 2</t>
  </si>
  <si>
    <t>Company 3</t>
  </si>
  <si>
    <t>Company 4</t>
  </si>
  <si>
    <t>Company 1 Total</t>
  </si>
  <si>
    <t>Company 2 Total</t>
  </si>
  <si>
    <t>Company 3 Total</t>
  </si>
  <si>
    <t>Company 4 Total</t>
  </si>
  <si>
    <t>VIETNAM Total</t>
  </si>
  <si>
    <t>CHINA Total</t>
  </si>
  <si>
    <t>Exporter 1</t>
  </si>
  <si>
    <t>Exporter 2</t>
  </si>
  <si>
    <t>Exporter 3</t>
  </si>
  <si>
    <t>Exporter 4</t>
  </si>
  <si>
    <t>Exporter 5</t>
  </si>
  <si>
    <t>Exporter 6</t>
  </si>
  <si>
    <t>Manufacturer 1</t>
  </si>
  <si>
    <t>Manufacturer 2</t>
  </si>
  <si>
    <t>Manufacturer 3</t>
  </si>
  <si>
    <t>Manufacturer 4</t>
  </si>
  <si>
    <t>Manufacturer 5</t>
  </si>
  <si>
    <t>Manufacturer 6</t>
  </si>
  <si>
    <t>Exporter 1 Total</t>
  </si>
  <si>
    <t>Exporter 2 Total</t>
  </si>
  <si>
    <t>Exporter 6 Total</t>
  </si>
  <si>
    <t>Exporter 4 Total</t>
  </si>
  <si>
    <t>Exporter 5 Total</t>
  </si>
  <si>
    <t>Exporter 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</si>
</sst>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04"/>
      <scheme val="minor"/>
    </font>
    <font>
      <sz val="10"/>
      <name val="Arial"/>
      <family val="2"/>
      <charset val="204"/>
    </font>
    <font>
      <b/>
      <u/>
      <sz val="11"/>
      <name val="Calibri"/>
      <family val="2"/>
      <charset val="204"/>
    </font>
    <font>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u/>
      <sz val="11"/>
      <color theme="10"/>
      <name val="Calibri"/>
      <family val="2"/>
    </font>
    <font>
      <b/>
      <sz val="11"/>
      <name val="Calibri"/>
      <family val="2"/>
      <charset val="204"/>
      <scheme val="minor"/>
    </font>
    <font>
      <b/>
      <u/>
      <sz val="11"/>
      <color theme="10"/>
      <name val="Calibri"/>
      <family val="2"/>
      <charset val="204"/>
    </font>
    <font>
      <sz val="10"/>
      <name val="Arial"/>
      <family val="2"/>
    </font>
    <font>
      <sz val="10"/>
      <name val="Arial"/>
      <family val="2"/>
    </font>
    <font>
      <b/>
      <u/>
      <sz val="20"/>
      <color theme="0"/>
      <name val="Calibri"/>
      <family val="2"/>
      <charset val="204"/>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bgColor indexed="64"/>
      </patternFill>
    </fill>
    <fill>
      <patternFill patternType="solid">
        <fgColor theme="6"/>
        <bgColor theme="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4" tint="-0.249977111117893"/>
      </top>
      <bottom style="medium">
        <color theme="4" tint="-0.249977111117893"/>
      </bottom>
      <diagonal/>
    </border>
  </borders>
  <cellStyleXfs count="166">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7" fillId="27" borderId="1" applyNumberFormat="0" applyAlignment="0" applyProtection="0"/>
    <xf numFmtId="0" fontId="7" fillId="27" borderId="1" applyNumberFormat="0" applyAlignment="0" applyProtection="0"/>
    <xf numFmtId="0" fontId="8" fillId="28" borderId="2" applyNumberFormat="0" applyAlignment="0" applyProtection="0"/>
    <xf numFmtId="0" fontId="8" fillId="28" borderId="2"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30" borderId="1" applyNumberFormat="0" applyAlignment="0" applyProtection="0"/>
    <xf numFmtId="0" fontId="14" fillId="30"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31" borderId="0" applyNumberFormat="0" applyBorder="0" applyAlignment="0" applyProtection="0"/>
    <xf numFmtId="0" fontId="16" fillId="31" borderId="0" applyNumberFormat="0" applyBorder="0" applyAlignment="0" applyProtection="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3" fillId="0" borderId="0"/>
    <xf numFmtId="0" fontId="1" fillId="0" borderId="0"/>
    <xf numFmtId="0" fontId="1" fillId="0" borderId="0"/>
    <xf numFmtId="0" fontId="4" fillId="32" borderId="7" applyNumberFormat="0" applyFont="0" applyAlignment="0" applyProtection="0"/>
    <xf numFmtId="0" fontId="4" fillId="32" borderId="7" applyNumberFormat="0" applyFont="0" applyAlignment="0" applyProtection="0"/>
    <xf numFmtId="0" fontId="17" fillId="27" borderId="8" applyNumberFormat="0" applyAlignment="0" applyProtection="0"/>
    <xf numFmtId="0" fontId="17" fillId="27"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32" borderId="7" applyNumberFormat="0" applyFont="0" applyAlignment="0" applyProtection="0"/>
    <xf numFmtId="0" fontId="4" fillId="32" borderId="7" applyNumberFormat="0" applyFont="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24"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25"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4" fillId="0" borderId="0"/>
    <xf numFmtId="0" fontId="4"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4"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24"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24" fillId="0" borderId="0"/>
  </cellStyleXfs>
  <cellXfs count="23">
    <xf numFmtId="0" fontId="0" fillId="0" borderId="0" xfId="0"/>
    <xf numFmtId="4" fontId="0" fillId="0" borderId="0" xfId="0" applyNumberFormat="1"/>
    <xf numFmtId="0" fontId="0" fillId="0" borderId="0" xfId="0" pivotButton="1"/>
    <xf numFmtId="0" fontId="0" fillId="0" borderId="0" xfId="0" applyAlignment="1">
      <alignment horizontal="center"/>
    </xf>
    <xf numFmtId="0" fontId="22" fillId="0" borderId="0" xfId="0" applyFont="1" applyAlignment="1">
      <alignment horizontal="center"/>
    </xf>
    <xf numFmtId="0" fontId="2" fillId="0" borderId="0" xfId="94" applyFont="1" applyAlignment="1" applyProtection="1">
      <alignment horizontal="left"/>
    </xf>
    <xf numFmtId="4" fontId="0" fillId="0" borderId="0" xfId="0" applyNumberFormat="1"/>
    <xf numFmtId="0" fontId="0" fillId="0" borderId="0" xfId="0"/>
    <xf numFmtId="14" fontId="0" fillId="0" borderId="0" xfId="0" applyNumberFormat="1"/>
    <xf numFmtId="0" fontId="23" fillId="0" borderId="0" xfId="94" applyFont="1" applyAlignment="1" applyProtection="1">
      <alignment horizontal="center"/>
    </xf>
    <xf numFmtId="0" fontId="13" fillId="0" borderId="0" xfId="0" applyFont="1" applyAlignment="1">
      <alignment horizontal="center"/>
    </xf>
    <xf numFmtId="0" fontId="26" fillId="33" borderId="0" xfId="94" applyFont="1" applyFill="1" applyAlignment="1" applyProtection="1"/>
    <xf numFmtId="0" fontId="2" fillId="0" borderId="0" xfId="94" applyFont="1" applyAlignment="1" applyProtection="1">
      <alignment horizontal="center"/>
    </xf>
    <xf numFmtId="4" fontId="0" fillId="0" borderId="0" xfId="0" applyNumberFormat="1" applyAlignment="1">
      <alignment horizontal="center"/>
    </xf>
    <xf numFmtId="0" fontId="0" fillId="0" borderId="0" xfId="0" applyFont="1"/>
    <xf numFmtId="0" fontId="8" fillId="34" borderId="0" xfId="0" applyFont="1" applyFill="1"/>
    <xf numFmtId="4" fontId="8" fillId="34" borderId="0" xfId="0" applyNumberFormat="1" applyFont="1" applyFill="1"/>
    <xf numFmtId="4" fontId="0" fillId="0" borderId="0" xfId="0" applyNumberFormat="1" applyFont="1" applyAlignment="1">
      <alignment horizontal="center"/>
    </xf>
    <xf numFmtId="0" fontId="19" fillId="0" borderId="10" xfId="0" applyFont="1" applyBorder="1"/>
    <xf numFmtId="4" fontId="19" fillId="0" borderId="10" xfId="0" applyNumberFormat="1" applyFont="1" applyBorder="1"/>
    <xf numFmtId="4" fontId="19" fillId="0" borderId="10" xfId="0" applyNumberFormat="1" applyFont="1" applyBorder="1" applyAlignment="1">
      <alignment horizontal="center"/>
    </xf>
    <xf numFmtId="4" fontId="0" fillId="0" borderId="0" xfId="0" applyNumberFormat="1" applyFont="1"/>
    <xf numFmtId="1" fontId="8" fillId="34" borderId="0" xfId="0" applyNumberFormat="1" applyFont="1" applyFill="1" applyAlignment="1">
      <alignment horizontal="center"/>
    </xf>
  </cellXfs>
  <cellStyles count="166">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Explanatory Text 2" xfId="55" xr:uid="{00000000-0005-0000-0000-000036000000}"/>
    <cellStyle name="Explanatory Text 3" xfId="56" xr:uid="{00000000-0005-0000-0000-000037000000}"/>
    <cellStyle name="Good 2" xfId="57" xr:uid="{00000000-0005-0000-0000-000038000000}"/>
    <cellStyle name="Good 3" xfId="58" xr:uid="{00000000-0005-0000-0000-000039000000}"/>
    <cellStyle name="Heading 1 2" xfId="59" xr:uid="{00000000-0005-0000-0000-00003A000000}"/>
    <cellStyle name="Heading 1 3" xfId="60" xr:uid="{00000000-0005-0000-0000-00003B000000}"/>
    <cellStyle name="Heading 2 2" xfId="61" xr:uid="{00000000-0005-0000-0000-00003C000000}"/>
    <cellStyle name="Heading 2 3" xfId="62" xr:uid="{00000000-0005-0000-0000-00003D000000}"/>
    <cellStyle name="Heading 3 2" xfId="63" xr:uid="{00000000-0005-0000-0000-00003E000000}"/>
    <cellStyle name="Heading 3 3" xfId="64" xr:uid="{00000000-0005-0000-0000-00003F000000}"/>
    <cellStyle name="Heading 4 2" xfId="65" xr:uid="{00000000-0005-0000-0000-000040000000}"/>
    <cellStyle name="Heading 4 3" xfId="66" xr:uid="{00000000-0005-0000-0000-000041000000}"/>
    <cellStyle name="Hyperlink" xfId="94" builtinId="8"/>
    <cellStyle name="Input 2" xfId="67" xr:uid="{00000000-0005-0000-0000-000043000000}"/>
    <cellStyle name="Input 3" xfId="68" xr:uid="{00000000-0005-0000-0000-000044000000}"/>
    <cellStyle name="Linked Cell 2" xfId="69" xr:uid="{00000000-0005-0000-0000-000045000000}"/>
    <cellStyle name="Linked Cell 3" xfId="70" xr:uid="{00000000-0005-0000-0000-000046000000}"/>
    <cellStyle name="Neutral 2" xfId="71" xr:uid="{00000000-0005-0000-0000-000047000000}"/>
    <cellStyle name="Neutral 3" xfId="72" xr:uid="{00000000-0005-0000-0000-000048000000}"/>
    <cellStyle name="Normal" xfId="0" builtinId="0"/>
    <cellStyle name="Normal 10" xfId="104" xr:uid="{00000000-0005-0000-0000-00004A000000}"/>
    <cellStyle name="Normal 2" xfId="73" xr:uid="{00000000-0005-0000-0000-00004B000000}"/>
    <cellStyle name="Normal 2 2" xfId="108" xr:uid="{00000000-0005-0000-0000-00004C000000}"/>
    <cellStyle name="Normal 3" xfId="74" xr:uid="{00000000-0005-0000-0000-00004D000000}"/>
    <cellStyle name="Normal 3 2" xfId="75" xr:uid="{00000000-0005-0000-0000-00004E000000}"/>
    <cellStyle name="Normal 3 2 2" xfId="109" xr:uid="{00000000-0005-0000-0000-00004F000000}"/>
    <cellStyle name="Normal 3 2 2 2" xfId="110" xr:uid="{00000000-0005-0000-0000-000050000000}"/>
    <cellStyle name="Normal 3 2 2 2 2" xfId="117" xr:uid="{00000000-0005-0000-0000-000051000000}"/>
    <cellStyle name="Normal 3 2 2 2 2 2" xfId="118" xr:uid="{00000000-0005-0000-0000-000052000000}"/>
    <cellStyle name="Normal 3 2 2 2 2 2 2" xfId="125" xr:uid="{00000000-0005-0000-0000-000053000000}"/>
    <cellStyle name="Normal 3 2 2 2 2 2 2 2" xfId="126" xr:uid="{00000000-0005-0000-0000-000054000000}"/>
    <cellStyle name="Normal 3 2 2 2 2 2 2 2 2" xfId="135" xr:uid="{00000000-0005-0000-0000-000055000000}"/>
    <cellStyle name="Normal 3 2 2 2 2 2 2 2 2 2" xfId="136" xr:uid="{00000000-0005-0000-0000-000056000000}"/>
    <cellStyle name="Normal 3 2 2 2 2 2 2 2 2 2 2" xfId="147" xr:uid="{00000000-0005-0000-0000-000057000000}"/>
    <cellStyle name="Normal 3 2 2 2 2 2 2 2 2 2 2 2" xfId="148" xr:uid="{00000000-0005-0000-0000-000058000000}"/>
    <cellStyle name="Normal 3 2 2 2 2 2 2 2 2 2 2 2 2" xfId="162" xr:uid="{00000000-0005-0000-0000-000059000000}"/>
    <cellStyle name="Normal 3 2 2 2 2 2 2 2 2 2 2 2 2 2" xfId="163" xr:uid="{00000000-0005-0000-0000-00005A000000}"/>
    <cellStyle name="Normal 3 2 2 2 2 2 2 2 2 2 2 3" xfId="161" xr:uid="{00000000-0005-0000-0000-00005B000000}"/>
    <cellStyle name="Normal 3 2 2 2 2 2 2 2 2 2 3" xfId="160" xr:uid="{00000000-0005-0000-0000-00005C000000}"/>
    <cellStyle name="Normal 3 2 2 2 2 2 2 2 2 3" xfId="146" xr:uid="{00000000-0005-0000-0000-00005D000000}"/>
    <cellStyle name="Normal 3 2 2 2 2 2 2 2 2 4" xfId="159" xr:uid="{00000000-0005-0000-0000-00005E000000}"/>
    <cellStyle name="Normal 3 2 2 2 2 2 2 2 3" xfId="145" xr:uid="{00000000-0005-0000-0000-00005F000000}"/>
    <cellStyle name="Normal 3 2 2 2 2 2 2 2 4" xfId="158" xr:uid="{00000000-0005-0000-0000-000060000000}"/>
    <cellStyle name="Normal 3 2 2 2 2 2 2 3" xfId="133" xr:uid="{00000000-0005-0000-0000-000061000000}"/>
    <cellStyle name="Normal 3 2 2 2 2 2 2 4" xfId="143" xr:uid="{00000000-0005-0000-0000-000062000000}"/>
    <cellStyle name="Normal 3 2 2 2 2 2 2 5" xfId="156" xr:uid="{00000000-0005-0000-0000-000063000000}"/>
    <cellStyle name="Normal 3 2 2 2 2 2 3" xfId="132" xr:uid="{00000000-0005-0000-0000-000064000000}"/>
    <cellStyle name="Normal 3 2 2 2 2 2 4" xfId="142" xr:uid="{00000000-0005-0000-0000-000065000000}"/>
    <cellStyle name="Normal 3 2 2 2 2 2 5" xfId="155" xr:uid="{00000000-0005-0000-0000-000066000000}"/>
    <cellStyle name="Normal 3 2 2 2 2 3" xfId="123" xr:uid="{00000000-0005-0000-0000-000067000000}"/>
    <cellStyle name="Normal 3 2 2 2 2 4" xfId="131" xr:uid="{00000000-0005-0000-0000-000068000000}"/>
    <cellStyle name="Normal 3 2 2 2 2 5" xfId="141" xr:uid="{00000000-0005-0000-0000-000069000000}"/>
    <cellStyle name="Normal 3 2 2 2 2 6" xfId="154" xr:uid="{00000000-0005-0000-0000-00006A000000}"/>
    <cellStyle name="Normal 3 2 2 2 3" xfId="122" xr:uid="{00000000-0005-0000-0000-00006B000000}"/>
    <cellStyle name="Normal 3 2 2 2 4" xfId="130" xr:uid="{00000000-0005-0000-0000-00006C000000}"/>
    <cellStyle name="Normal 3 2 2 2 5" xfId="140" xr:uid="{00000000-0005-0000-0000-00006D000000}"/>
    <cellStyle name="Normal 3 2 2 2 6" xfId="153" xr:uid="{00000000-0005-0000-0000-00006E000000}"/>
    <cellStyle name="Normal 3 2 2 3" xfId="115" xr:uid="{00000000-0005-0000-0000-00006F000000}"/>
    <cellStyle name="Normal 3 2 2 4" xfId="120" xr:uid="{00000000-0005-0000-0000-000070000000}"/>
    <cellStyle name="Normal 3 2 2 5" xfId="128" xr:uid="{00000000-0005-0000-0000-000071000000}"/>
    <cellStyle name="Normal 3 2 2 6" xfId="138" xr:uid="{00000000-0005-0000-0000-000072000000}"/>
    <cellStyle name="Normal 3 2 2 7" xfId="151" xr:uid="{00000000-0005-0000-0000-000073000000}"/>
    <cellStyle name="Normal 3 2 3" xfId="114" xr:uid="{00000000-0005-0000-0000-000074000000}"/>
    <cellStyle name="Normal 3 2 4" xfId="119" xr:uid="{00000000-0005-0000-0000-000075000000}"/>
    <cellStyle name="Normal 3 2 5" xfId="127" xr:uid="{00000000-0005-0000-0000-000076000000}"/>
    <cellStyle name="Normal 3 2 6" xfId="137" xr:uid="{00000000-0005-0000-0000-000077000000}"/>
    <cellStyle name="Normal 3 2 7" xfId="150" xr:uid="{00000000-0005-0000-0000-000078000000}"/>
    <cellStyle name="Normal 4" xfId="76" xr:uid="{00000000-0005-0000-0000-000079000000}"/>
    <cellStyle name="Normal 4 2" xfId="149" xr:uid="{00000000-0005-0000-0000-00007A000000}"/>
    <cellStyle name="Normal 5" xfId="77" xr:uid="{00000000-0005-0000-0000-00007B000000}"/>
    <cellStyle name="Normal 6" xfId="78" xr:uid="{00000000-0005-0000-0000-00007C000000}"/>
    <cellStyle name="Normal 7" xfId="79" xr:uid="{00000000-0005-0000-0000-00007D000000}"/>
    <cellStyle name="Normal 8" xfId="80" xr:uid="{00000000-0005-0000-0000-00007E000000}"/>
    <cellStyle name="Normal 9" xfId="81" xr:uid="{00000000-0005-0000-0000-00007F000000}"/>
    <cellStyle name="Normal 9 10" xfId="152" xr:uid="{00000000-0005-0000-0000-000080000000}"/>
    <cellStyle name="Normal 9 11" xfId="164" xr:uid="{00000000-0005-0000-0000-000081000000}"/>
    <cellStyle name="Normal 9 2" xfId="82" xr:uid="{00000000-0005-0000-0000-000082000000}"/>
    <cellStyle name="Normal 9 3" xfId="83" xr:uid="{00000000-0005-0000-0000-000083000000}"/>
    <cellStyle name="Normal 9 4" xfId="103" xr:uid="{00000000-0005-0000-0000-000084000000}"/>
    <cellStyle name="Normal 9 5" xfId="111" xr:uid="{00000000-0005-0000-0000-000085000000}"/>
    <cellStyle name="Normal 9 6" xfId="116" xr:uid="{00000000-0005-0000-0000-000086000000}"/>
    <cellStyle name="Normal 9 7" xfId="121" xr:uid="{00000000-0005-0000-0000-000087000000}"/>
    <cellStyle name="Normal 9 8" xfId="129" xr:uid="{00000000-0005-0000-0000-000088000000}"/>
    <cellStyle name="Normal 9 9" xfId="139" xr:uid="{00000000-0005-0000-0000-000089000000}"/>
    <cellStyle name="Note 2" xfId="84" xr:uid="{00000000-0005-0000-0000-00008A000000}"/>
    <cellStyle name="Note 3" xfId="85" xr:uid="{00000000-0005-0000-0000-00008B000000}"/>
    <cellStyle name="Output 2" xfId="86" xr:uid="{00000000-0005-0000-0000-00008C000000}"/>
    <cellStyle name="Output 3" xfId="87" xr:uid="{00000000-0005-0000-0000-00008D000000}"/>
    <cellStyle name="Title 2" xfId="88" xr:uid="{00000000-0005-0000-0000-00008E000000}"/>
    <cellStyle name="Title 3" xfId="89" xr:uid="{00000000-0005-0000-0000-00008F000000}"/>
    <cellStyle name="Total 2" xfId="90" xr:uid="{00000000-0005-0000-0000-000090000000}"/>
    <cellStyle name="Total 3" xfId="91" xr:uid="{00000000-0005-0000-0000-000091000000}"/>
    <cellStyle name="Warning Text 2" xfId="92" xr:uid="{00000000-0005-0000-0000-000092000000}"/>
    <cellStyle name="Warning Text 3" xfId="93" xr:uid="{00000000-0005-0000-0000-000093000000}"/>
    <cellStyle name="Обычный 2" xfId="106" xr:uid="{00000000-0005-0000-0000-000094000000}"/>
    <cellStyle name="Обычный 2 2" xfId="95" xr:uid="{00000000-0005-0000-0000-000095000000}"/>
    <cellStyle name="Обычный 2 3" xfId="96" xr:uid="{00000000-0005-0000-0000-000096000000}"/>
    <cellStyle name="Обычный 2 4" xfId="97" xr:uid="{00000000-0005-0000-0000-000097000000}"/>
    <cellStyle name="Обычный 2 5" xfId="98" xr:uid="{00000000-0005-0000-0000-000098000000}"/>
    <cellStyle name="Обычный 2 6" xfId="102" xr:uid="{00000000-0005-0000-0000-000099000000}"/>
    <cellStyle name="Обычный 3" xfId="105" xr:uid="{00000000-0005-0000-0000-00009A000000}"/>
    <cellStyle name="Обычный 3 2" xfId="99" xr:uid="{00000000-0005-0000-0000-00009B000000}"/>
    <cellStyle name="Обычный 4" xfId="107" xr:uid="{00000000-0005-0000-0000-00009C000000}"/>
    <cellStyle name="Обычный 5" xfId="113" xr:uid="{00000000-0005-0000-0000-00009D000000}"/>
    <cellStyle name="Обычный 6" xfId="112" xr:uid="{00000000-0005-0000-0000-00009E000000}"/>
    <cellStyle name="Обычный 6 2" xfId="124" xr:uid="{00000000-0005-0000-0000-00009F000000}"/>
    <cellStyle name="Обычный 6 2 2" xfId="134" xr:uid="{00000000-0005-0000-0000-0000A0000000}"/>
    <cellStyle name="Обычный 6 2 3" xfId="144" xr:uid="{00000000-0005-0000-0000-0000A1000000}"/>
    <cellStyle name="Обычный 6 2 4" xfId="157" xr:uid="{00000000-0005-0000-0000-0000A2000000}"/>
    <cellStyle name="Обычный 6 2 5" xfId="165" xr:uid="{00000000-0005-0000-0000-0000A3000000}"/>
    <cellStyle name="Примечание 2" xfId="100" xr:uid="{00000000-0005-0000-0000-0000A4000000}"/>
    <cellStyle name="Примечание 2 2" xfId="101" xr:uid="{00000000-0005-0000-0000-0000A5000000}"/>
  </cellStyles>
  <dxfs count="28">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font>
        <b/>
        <strike val="0"/>
        <outline val="0"/>
        <shadow val="0"/>
        <u/>
        <vertAlign val="baseline"/>
        <sz val="11"/>
        <color auto="1"/>
        <name val="Calibri"/>
        <scheme val="none"/>
      </font>
      <alignment horizontal="left" vertical="bottom" textRotation="0" wrapText="0" relativeIndent="0" justifyLastLine="0" shrinkToFit="0" readingOrder="0"/>
    </dxf>
    <dxf>
      <font>
        <b/>
        <strike val="0"/>
        <outline val="0"/>
        <shadow val="0"/>
        <u/>
        <vertAlign val="baseline"/>
        <sz val="11"/>
        <color auto="1"/>
        <name val="Calibri"/>
        <scheme val="none"/>
      </font>
      <alignment horizontal="center" vertical="bottom" textRotation="0" wrapText="0" relativeIndent="0" justifyLastLine="0" shrinkToFit="0" readingOrder="0"/>
    </dxf>
    <dxf>
      <font>
        <b/>
        <strike val="0"/>
        <outline val="0"/>
        <shadow val="0"/>
        <u/>
        <vertAlign val="baseline"/>
        <sz val="11"/>
        <color auto="1"/>
        <name val="Calibri"/>
        <scheme val="none"/>
      </font>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Weight, kg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v>2020</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'9'!$A$5:$A$16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'9'!$B$5:$B$16</c:f>
              <c:numCache>
                <c:formatCode>#,##0.00</c:formatCode>
                <c:ptCount val="12"/>
                <c:pt idx="0">
                  <c:v>39764.044153999967</c:v>
                </c:pt>
                <c:pt idx="1">
                  <c:v>38372.934810000057</c:v>
                </c:pt>
                <c:pt idx="2">
                  <c:v>30904.506569999994</c:v>
                </c:pt>
                <c:pt idx="3">
                  <c:v>28786.340429999967</c:v>
                </c:pt>
                <c:pt idx="4">
                  <c:v>24964.127789999955</c:v>
                </c:pt>
                <c:pt idx="5">
                  <c:v>20531.469899999982</c:v>
                </c:pt>
                <c:pt idx="6">
                  <c:v>22685.667039999975</c:v>
                </c:pt>
              </c:numCache>
            </c:numRef>
          </c:val>
          <c:extLst>
            <c:ext xmlns:c16="http://schemas.microsoft.com/office/drawing/2014/chart" uri="{C3380CC4-5D6E-409C-BE32-E72D297353CC}">
              <c16:uniqueId val="{00000000-A59B-4105-9B92-A7FEAFFCA755}"/>
            </c:ext>
          </c:extLst>
        </c:ser>
        <c:dLbls>
          <c:showLegendKey val="0"/>
          <c:showVal val="0"/>
          <c:showCatName val="0"/>
          <c:showSerName val="0"/>
          <c:showPercent val="0"/>
          <c:showBubbleSize val="0"/>
        </c:dLbls>
        <c:gapWidth val="100"/>
        <c:overlap val="-24"/>
        <c:axId val="-240245440"/>
        <c:axId val="-240251424"/>
      </c:barChart>
      <c:catAx>
        <c:axId val="-240245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51424"/>
        <c:crosses val="autoZero"/>
        <c:auto val="1"/>
        <c:lblAlgn val="ctr"/>
        <c:lblOffset val="100"/>
        <c:noMultiLvlLbl val="0"/>
      </c:catAx>
      <c:valAx>
        <c:axId val="-240251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45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u-RU"/>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Value, USD</a:t>
            </a:r>
          </a:p>
        </c:rich>
      </c:tx>
      <c:layout>
        <c:manualLayout>
          <c:xMode val="edge"/>
          <c:yMode val="edge"/>
          <c:x val="0.437584402878051"/>
          <c:y val="2.240357554009375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v>2020</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'9'!$A$5:$A$16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'9'!$C$5:$C$16</c:f>
              <c:numCache>
                <c:formatCode>#,##0.00</c:formatCode>
                <c:ptCount val="12"/>
                <c:pt idx="0">
                  <c:v>128385217.37999985</c:v>
                </c:pt>
                <c:pt idx="1">
                  <c:v>110926294.79999994</c:v>
                </c:pt>
                <c:pt idx="2">
                  <c:v>107014487.11999995</c:v>
                </c:pt>
                <c:pt idx="3">
                  <c:v>98401784.199999958</c:v>
                </c:pt>
                <c:pt idx="4">
                  <c:v>97306818.919999793</c:v>
                </c:pt>
                <c:pt idx="5">
                  <c:v>76359606.599999994</c:v>
                </c:pt>
                <c:pt idx="6">
                  <c:v>75707490.710000008</c:v>
                </c:pt>
              </c:numCache>
            </c:numRef>
          </c:val>
          <c:extLst>
            <c:ext xmlns:c16="http://schemas.microsoft.com/office/drawing/2014/chart" uri="{C3380CC4-5D6E-409C-BE32-E72D297353CC}">
              <c16:uniqueId val="{00000000-A680-4D66-B28B-F96B9E30EE22}"/>
            </c:ext>
          </c:extLst>
        </c:ser>
        <c:dLbls>
          <c:showLegendKey val="0"/>
          <c:showVal val="0"/>
          <c:showCatName val="0"/>
          <c:showSerName val="0"/>
          <c:showPercent val="0"/>
          <c:showBubbleSize val="0"/>
        </c:dLbls>
        <c:gapWidth val="100"/>
        <c:overlap val="-24"/>
        <c:axId val="-240234016"/>
        <c:axId val="-240233472"/>
      </c:barChart>
      <c:catAx>
        <c:axId val="-24023401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33472"/>
        <c:crosses val="autoZero"/>
        <c:auto val="1"/>
        <c:lblAlgn val="ctr"/>
        <c:lblOffset val="100"/>
        <c:noMultiLvlLbl val="0"/>
      </c:catAx>
      <c:valAx>
        <c:axId val="-2402334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34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u-RU"/>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AVG, USD/kg</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0"/>
          <c:order val="0"/>
          <c:tx>
            <c:v>2020</c:v>
          </c:tx>
          <c:spPr>
            <a:ln w="349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cat>
            <c:strRef>
              <c:f>'9'!$A$5:$A$16</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'9'!$D$5:$D$16</c:f>
              <c:numCache>
                <c:formatCode>#,##0.00</c:formatCode>
                <c:ptCount val="12"/>
                <c:pt idx="0">
                  <c:v>3.2286760592756574</c:v>
                </c:pt>
                <c:pt idx="1">
                  <c:v>2.8907430549485191</c:v>
                </c:pt>
                <c:pt idx="2">
                  <c:v>3.4627469905596997</c:v>
                </c:pt>
                <c:pt idx="3">
                  <c:v>3.4183499093705416</c:v>
                </c:pt>
                <c:pt idx="4">
                  <c:v>3.8978657591625785</c:v>
                </c:pt>
                <c:pt idx="5">
                  <c:v>3.7191495285975633</c:v>
                </c:pt>
                <c:pt idx="6">
                  <c:v>3.3372389084486933</c:v>
                </c:pt>
              </c:numCache>
            </c:numRef>
          </c:val>
          <c:smooth val="0"/>
          <c:extLst>
            <c:ext xmlns:c16="http://schemas.microsoft.com/office/drawing/2014/chart" uri="{C3380CC4-5D6E-409C-BE32-E72D297353CC}">
              <c16:uniqueId val="{00000000-1F3C-49E9-94A5-43FFB87504E4}"/>
            </c:ext>
          </c:extLst>
        </c:ser>
        <c:dLbls>
          <c:showLegendKey val="0"/>
          <c:showVal val="0"/>
          <c:showCatName val="0"/>
          <c:showSerName val="0"/>
          <c:showPercent val="0"/>
          <c:showBubbleSize val="0"/>
        </c:dLbls>
        <c:marker val="1"/>
        <c:smooth val="0"/>
        <c:axId val="-240226400"/>
        <c:axId val="-240231296"/>
      </c:lineChart>
      <c:catAx>
        <c:axId val="-240226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31296"/>
        <c:crosses val="autoZero"/>
        <c:auto val="1"/>
        <c:lblAlgn val="ctr"/>
        <c:lblOffset val="100"/>
        <c:noMultiLvlLbl val="0"/>
      </c:catAx>
      <c:valAx>
        <c:axId val="-240231296"/>
        <c:scaling>
          <c:orientation val="minMax"/>
          <c:min val="2.4"/>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402264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ru-RU"/>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4480</xdr:colOff>
      <xdr:row>0</xdr:row>
      <xdr:rowOff>180973</xdr:rowOff>
    </xdr:from>
    <xdr:to>
      <xdr:col>13</xdr:col>
      <xdr:colOff>549088</xdr:colOff>
      <xdr:row>7</xdr:row>
      <xdr:rowOff>56028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46392" y="180973"/>
          <a:ext cx="6595784" cy="12085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4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Market Report on</a:t>
          </a:r>
          <a:r>
            <a:rPr lang="en-US" sz="2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 Import to Russia.</a:t>
          </a:r>
        </a:p>
        <a:p>
          <a:pPr algn="ctr"/>
          <a:r>
            <a:rPr lang="en-US" sz="24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SAMPLE 2020</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421821</xdr:colOff>
      <xdr:row>2</xdr:row>
      <xdr:rowOff>27214</xdr:rowOff>
    </xdr:from>
    <xdr:to>
      <xdr:col>20</xdr:col>
      <xdr:colOff>418240</xdr:colOff>
      <xdr:row>24</xdr:row>
      <xdr:rowOff>30626</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6572250" y="557893"/>
          <a:ext cx="7657240" cy="4194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381000</xdr:colOff>
      <xdr:row>1</xdr:row>
      <xdr:rowOff>149679</xdr:rowOff>
    </xdr:from>
    <xdr:to>
      <xdr:col>23</xdr:col>
      <xdr:colOff>533232</xdr:colOff>
      <xdr:row>30</xdr:row>
      <xdr:rowOff>99861</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7347857" y="489858"/>
          <a:ext cx="9364268" cy="54746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217715</xdr:colOff>
      <xdr:row>1</xdr:row>
      <xdr:rowOff>186416</xdr:rowOff>
    </xdr:from>
    <xdr:to>
      <xdr:col>7</xdr:col>
      <xdr:colOff>1115786</xdr:colOff>
      <xdr:row>17</xdr:row>
      <xdr:rowOff>54428</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18</xdr:row>
      <xdr:rowOff>13607</xdr:rowOff>
    </xdr:from>
    <xdr:to>
      <xdr:col>4</xdr:col>
      <xdr:colOff>13607</xdr:colOff>
      <xdr:row>32</xdr:row>
      <xdr:rowOff>31298</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176894</xdr:colOff>
      <xdr:row>18</xdr:row>
      <xdr:rowOff>27214</xdr:rowOff>
    </xdr:from>
    <xdr:to>
      <xdr:col>7</xdr:col>
      <xdr:colOff>1074965</xdr:colOff>
      <xdr:row>32</xdr:row>
      <xdr:rowOff>17692</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343134</xdr:colOff>
      <xdr:row>7</xdr:row>
      <xdr:rowOff>38288</xdr:rowOff>
    </xdr:from>
    <xdr:ext cx="11070724" cy="4005905"/>
    <xdr:sp macro="" textlink="">
      <xdr:nvSpPr>
        <xdr:cNvPr id="2" name="Rectangle 1">
          <a:extLst>
            <a:ext uri="{FF2B5EF4-FFF2-40B4-BE49-F238E27FC236}">
              <a16:creationId xmlns:a16="http://schemas.microsoft.com/office/drawing/2014/main" id="{00000000-0008-0000-0900-000002000000}"/>
            </a:ext>
          </a:extLst>
        </xdr:cNvPr>
        <xdr:cNvSpPr/>
      </xdr:nvSpPr>
      <xdr:spPr>
        <a:xfrm rot="20586856">
          <a:off x="343134" y="1521467"/>
          <a:ext cx="11070724" cy="4005905"/>
        </a:xfrm>
        <a:prstGeom prst="rect">
          <a:avLst/>
        </a:prstGeom>
        <a:noFill/>
      </xdr:spPr>
      <xdr:txBody>
        <a:bodyPr wrap="none" lIns="91440" tIns="45720" rIns="91440" bIns="45720">
          <a:spAutoFit/>
        </a:bodyPr>
        <a:lstStyle/>
        <a:p>
          <a:pPr algn="ctr"/>
          <a:r>
            <a:rPr lang="en-US" sz="25000" b="1" cap="none" spc="0">
              <a:ln w="22225">
                <a:solidFill>
                  <a:schemeClr val="accent2"/>
                </a:solidFill>
                <a:prstDash val="solid"/>
              </a:ln>
              <a:solidFill>
                <a:schemeClr val="accent2">
                  <a:lumMod val="40000"/>
                  <a:lumOff val="60000"/>
                </a:schemeClr>
              </a:solidFill>
              <a:effectLst/>
            </a:rPr>
            <a:t>SAMPLE</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ork" refreshedDate="44112.640048263886" createdVersion="3" refreshedVersion="5" minRefreshableVersion="3" recordCount="784" xr:uid="{00000000-000A-0000-FFFF-FFFF2E000000}">
  <cacheSource type="worksheet">
    <worksheetSource name="Таблица22[#All]"/>
  </cacheSource>
  <cacheFields count="42">
    <cacheField name="Date" numFmtId="14">
      <sharedItems containsSemiMixedTypes="0" containsNonDate="0" containsDate="1" containsString="0" minDate="2020-01-06T00:00:00" maxDate="2020-08-01T00:00:00" count="100">
        <d v="2020-01-25T00:00:00"/>
        <d v="2020-07-05T00:00:00"/>
        <d v="2020-01-27T00:00:00"/>
        <d v="2020-02-04T00:00:00"/>
        <d v="2020-02-14T00:00:00"/>
        <d v="2020-02-21T00:00:00"/>
        <d v="2020-02-28T00:00:00"/>
        <d v="2020-03-10T00:00:00"/>
        <d v="2020-06-28T00:00:00"/>
        <d v="2020-02-22T00:00:00"/>
        <d v="2020-01-14T00:00:00"/>
        <d v="2020-01-28T00:00:00"/>
        <d v="2020-01-30T00:00:00"/>
        <d v="2020-03-06T00:00:00"/>
        <d v="2020-04-21T00:00:00"/>
        <d v="2020-01-17T00:00:00"/>
        <d v="2020-01-23T00:00:00"/>
        <d v="2020-01-24T00:00:00"/>
        <d v="2020-05-14T00:00:00"/>
        <d v="2020-05-23T00:00:00"/>
        <d v="2020-05-31T00:00:00"/>
        <d v="2020-05-30T00:00:00"/>
        <d v="2020-05-26T00:00:00"/>
        <d v="2020-06-01T00:00:00"/>
        <d v="2020-06-05T00:00:00"/>
        <d v="2020-06-06T00:00:00"/>
        <d v="2020-06-09T00:00:00"/>
        <d v="2020-06-17T00:00:00"/>
        <d v="2020-07-23T00:00:00"/>
        <d v="2020-07-31T00:00:00"/>
        <d v="2020-01-10T00:00:00"/>
        <d v="2020-01-11T00:00:00"/>
        <d v="2020-02-01T00:00:00"/>
        <d v="2020-03-30T00:00:00"/>
        <d v="2020-04-04T00:00:00"/>
        <d v="2020-04-05T00:00:00"/>
        <d v="2020-04-10T00:00:00"/>
        <d v="2020-05-04T00:00:00"/>
        <d v="2020-05-06T00:00:00"/>
        <d v="2020-05-08T00:00:00"/>
        <d v="2020-05-09T00:00:00"/>
        <d v="2020-05-13T00:00:00"/>
        <d v="2020-05-19T00:00:00"/>
        <d v="2020-06-02T00:00:00"/>
        <d v="2020-06-16T00:00:00"/>
        <d v="2020-06-19T00:00:00"/>
        <d v="2020-06-22T00:00:00"/>
        <d v="2020-07-24T00:00:00"/>
        <d v="2020-07-25T00:00:00"/>
        <d v="2020-07-28T00:00:00"/>
        <d v="2020-01-29T00:00:00"/>
        <d v="2020-03-23T00:00:00"/>
        <d v="2020-05-05T00:00:00"/>
        <d v="2020-05-07T00:00:00"/>
        <d v="2020-05-15T00:00:00"/>
        <d v="2020-05-29T00:00:00"/>
        <d v="2020-06-18T00:00:00"/>
        <d v="2020-05-03T00:00:00"/>
        <d v="2020-05-22T00:00:00"/>
        <d v="2020-07-30T00:00:00"/>
        <d v="2020-04-22T00:00:00"/>
        <d v="2020-05-27T00:00:00"/>
        <d v="2020-04-06T00:00:00"/>
        <d v="2020-04-25T00:00:00"/>
        <d v="2020-06-12T00:00:00"/>
        <d v="2020-02-08T00:00:00"/>
        <d v="2020-04-02T00:00:00"/>
        <d v="2020-04-26T00:00:00"/>
        <d v="2020-07-18T00:00:00"/>
        <d v="2020-07-19T00:00:00"/>
        <d v="2020-07-20T00:00:00"/>
        <d v="2020-03-29T00:00:00"/>
        <d v="2020-04-07T00:00:00"/>
        <d v="2020-04-19T00:00:00"/>
        <d v="2020-01-18T00:00:00"/>
        <d v="2020-01-06T00:00:00"/>
        <d v="2020-01-13T00:00:00"/>
        <d v="2020-01-20T00:00:00"/>
        <d v="2020-01-31T00:00:00"/>
        <d v="2020-02-03T00:00:00"/>
        <d v="2020-02-10T00:00:00"/>
        <d v="2020-02-17T00:00:00"/>
        <d v="2020-02-24T00:00:00"/>
        <d v="2020-03-03T00:00:00"/>
        <d v="2020-03-09T00:00:00"/>
        <d v="2020-03-16T00:00:00"/>
        <d v="2020-03-24T00:00:00"/>
        <d v="2020-04-13T00:00:00"/>
        <d v="2020-04-20T00:00:00"/>
        <d v="2020-04-27T00:00:00"/>
        <d v="2020-05-11T00:00:00"/>
        <d v="2020-05-18T00:00:00"/>
        <d v="2020-05-25T00:00:00"/>
        <d v="2020-06-08T00:00:00"/>
        <d v="2020-06-15T00:00:00"/>
        <d v="2020-06-29T00:00:00"/>
        <d v="2020-07-03T00:00:00"/>
        <d v="2020-07-06T00:00:00"/>
        <d v="2020-07-13T00:00:00"/>
        <d v="2020-07-27T00:00:00"/>
      </sharedItems>
      <fieldGroup base="0">
        <rangePr groupBy="months" startDate="2020-01-06T00:00:00" endDate="2020-08-01T00:00:00"/>
        <groupItems count="14">
          <s v="&lt;06.01.2020"/>
          <s v="ian"/>
          <s v="feb"/>
          <s v="mar"/>
          <s v="apr"/>
          <s v="mai"/>
          <s v="iun"/>
          <s v="iul"/>
          <s v="aug"/>
          <s v="sept"/>
          <s v="oct"/>
          <s v="nov"/>
          <s v="dec"/>
          <s v="&gt;01.08.2020"/>
        </groupItems>
      </fieldGroup>
    </cacheField>
    <cacheField name="Exporter" numFmtId="0">
      <sharedItems containsBlank="1" count="4091">
        <s v="Exporter 1"/>
        <s v="Exporter 2"/>
        <s v="Exporter 3"/>
        <s v="Exporter 4"/>
        <s v="Exporter 5"/>
        <s v="Exporter 6"/>
        <s v="" u="1"/>
        <s v="ASTUCE MARBRE SARL" u="1"/>
        <m u="1"/>
        <s v="MIRABELLA SRL" u="1"/>
        <s v="KONGPHOP FROZEN FOODS CO., LTD." u="1"/>
        <s v="ESTRELLA PATAGONICA SA" u="1"/>
        <s v="SAIGON AQUATIC PRODUCTS TRADING JOINT STOCK COMPANY APT - BINH THOI SEAFOOD PROCESSING ENTERPRISE HK 190" u="1"/>
        <s v="POLAR LTD." u="1"/>
        <s v="LUNA P/F" u="1"/>
        <s v="NEWSAN FOOD S.A.U" u="1"/>
        <s v="SALMONES CUPQUELAN S.A." u="1"/>
        <s v="STE ATLANTIC MORROCO RESOURCE S.A.R.L" u="1"/>
        <s v="SAI GON TAM TAM JOINT STOCK COMPANY CO.,LTD" u="1"/>
        <s v="M/S POYILAKADA FISHERIES LIMITED" u="1"/>
        <s v="FARM SUZUKI CO.,LTD." u="1"/>
        <s v="VIGOLIN AS ON BEHALF OF OLAM FOOD INGREDIENTS SPAIN, SL" u="1"/>
        <s v="BY GLOBAL CO., LTD." u="1"/>
        <s v="JOHN SEA FOODS PVT LTD." u="1"/>
        <s v="LONGKOU SANMING AQUATIC FOODSTUFFS COLTD" u="1"/>
        <s v="BEE GEE SHRIMP, S.A" u="1"/>
        <s v="ANDAMAN SURIMI INDUSTRIES CO LTD." u="1"/>
        <s v="PESQUERIAS BELNOVA S.A." u="1"/>
        <s v="SUD PROCESS FISHING SARL BY ORDER OF MPI HOLDINGS LTD" u="1"/>
        <s v="OOO IKAO BY ORDER CARGILL B.V. (CARGILL COCOA&amp;CHOCOLATE)" u="1"/>
        <s v="OOO &quot;POMOR SIFUD&quot; (CEREZ AKSPEDITORA IP SPIROCKIN E.N.,183014, G.MURMANSK, UL.BAUMANA,47-27, ROSSIIA)" u="1"/>
        <s v="NINGBO RIHENG FOODS CO.,LTD" u="1"/>
        <s v="SOCIEDAD NACIONAL DE GALAPAGOS C.A. SONGA" u="1"/>
        <s v="RESULT GROUP OU PO PORUCENIIU CARGILL B.V., CARGILL COCOA &amp; CHOCOLATE" u="1"/>
        <s v="ZHOUSHAN CEREALS OILS AND FOODSTUFFS IMPORT AND EXPORT CO.,LTD." u="1"/>
        <s v="ASIAN AQUARIUM PVT LTD." u="1"/>
        <s v="ZHEJIANG OCEANDREAM AQUATIC PRODUCTS CO., LTD" u="1"/>
        <s v="CARGILL B.V CARGILL COCOA &amp; CHOCOLATE BY ORDER UAB DAR TRANS" u="1"/>
        <s v="THE TATUA CO-OPERATIVE DAIRY COMPANY LIMITED TO ORDER OF ECOVAL DAIRY TRADE PTY LTD" u="1"/>
        <s v="FRESH FISH DEL ECUADOR CIA LTDA" u="1"/>
        <s v="PREMIER KULTUR BALIKCILIGI YATIRIM VE PAZARLAMA ANONIM SIRKETI." u="1"/>
        <s v="BIG TWO, INC." u="1"/>
        <s v="DALIAN HONGSHENG FOODS CO.,LTD" u="1"/>
        <s v="DALIAN JINWUXING FOODS CO.,LTD" u="1"/>
        <s v="YANTAI HAIRUNFU AQUATIC PRODUCT FOOD CO., LTD." u="1"/>
        <s v="ABEMI LAOTEENUSED OU. BY ORDER OF COMMODITY, S.A., SPAIN, 08840 VILADECANS (BARCELONA), CARRETERA DE LA VILA 48" u="1"/>
        <s v="COOPERATIVA NACIONAL DE PRODUCTORES DE LECHE (CONAPROLE)" u="1"/>
        <s v="COOPERATIVA NASIONAL DE PRODUCTORES DE LECHE (CONAPROLE)" u="1"/>
        <s v="PACIFIC FREEZING COMPANY S.A.C." u="1"/>
        <s v="RIZHAO MEIJIA KEYUAN FOODS CO LTD." u="1"/>
        <s v="KLC GIDA URUN. ITH. IHR. VE TIC. AS" u="1"/>
        <s v="CHANGLE MINFA FOOD AQUATIC PRODUCTS CO., LTD." u="1"/>
        <s v="NOBLEX ARGENTINA S.A" u="1"/>
        <s v="YANTAI HAIRUNFU AQUATIC PRODUCT FOOD SO LTD." u="1"/>
        <s v="GRAND FISH CO., LTD ON BEHALF OF ASIAN FOOD COMPANY PTE. LTD" u="1"/>
        <s v="LAZSOM SU URUNLERI GIDA URETIM PAZ.SAN. VE TIC.LTD.STI" u="1"/>
        <s v="LAZSON SU URUNLERI GIDA URETIM PAZ.SAN. VE TIC.LTD.STI" u="1"/>
        <s v="ESTMA LTD, ASTONIIA OT WUXI HUANDONG COCOA FOOD CO., LTD PO PORUCENIIU JAQSTON TRADING LIMITED" u="1"/>
        <s v="ESTMA LTD., ASTONIIA OT WUXI HUADONG COCOA FOOD CO., LTD PO PORUCENIIU JAQSTON TRADING LIMITED" u="1"/>
        <s v="FARM SUZUKI CO., LTD" u="1"/>
        <s v="HEGUANG FOODSTUFFS(YANTAI)CO., LTD" u="1"/>
        <s v="CARGILL B.V.,COCOA &amp;CHOCOLATE" u="1"/>
        <s v="ZHANJIANG GUOLIAN AQUATIC PRODUCTS CO.,LTD" u="1"/>
        <s v="ZHOUSHAN PUSHUN AQUATIC CO LTD." u="1"/>
        <s v="SEN-KA DIS TICARET VE NAKLIYAT LTD STI" u="1"/>
        <s v="KADER INVESTMENT AND TRADING CO.PVT. LTD." u="1"/>
        <s v="RIZHAO HAIJU FOOD CO.,LTD" u="1"/>
        <s v="BENAIHAI QINGUO FROZEN FOODS CO LTD." u="1"/>
        <s v="TIN THINH CO., LTD." u="1"/>
        <s v="ANDAMAN SURIMI INDUSTRIES CO., LTD" u="1"/>
        <s v="ROSSIISKOE SUDNO AK-0740 &quot;ANTIAS&quot; RK IM.M.I. KALININA" u="1"/>
        <s v="DONGSHAN BOGUANGTIANXING FOODS CO LTD. BY OREDER ASIA ENTERPRISE SERVICE LTD." u="1"/>
        <s v="LIAONING YZENDA TRADE CO LTD." u="1"/>
        <s v="LAZSOM SU URUNLERI GIDA URE. PAZ. SAN. TIC LTD STI" u="1"/>
        <s v="PROCESADORA AGUAS CLARAS LIMITADA. , 10160, EMPRESAS AQUACHILE S. A. , 10636" u="1"/>
        <s v="ASIA-PACIFIC PRODUCE CO., LTD." u="1"/>
        <s v="KATOEN NATIE EESTI AS BY ORDER OF CARGILL B.V CARGILL COCOA &amp; CHOCOLATE" u="1"/>
        <s v="SAIGON TAM TAM JOINT STOCK COMPANY" u="1"/>
        <s v="DALIAN XINTONG AQUATIC FOOD CO. LTD." u="1"/>
        <s v="RONGCHENG TAIHONG AQUATIC FOOD PRODUCTS CO.,LTD." u="1"/>
        <s v="CARGILL B.V CARGILL COCOA &amp; CHOCOLATE BY ORDER AS AGENT" u="1"/>
        <s v="&quot;SALMONES BLUMAR S.A.&quot;" u="1"/>
        <s v="FAR OCEAN SEA PRODUCTS (PTE) LTD" u="1"/>
        <s v="QINGDAO GALILEE IMP. &amp; EXP. CO. LTD FROM QINGDAO FREE TRADE ZONE WINDFOOD INT'L CO." u="1"/>
        <s v="GUMUSDOGA SU URUNLERI URETIM IHR. VE ITH. A.S." u="1"/>
        <s v="PRODUPESCA S.A.C" u="1"/>
        <s v="MSC MEDITERRANEAN SHIPPING COMPANI" u="1"/>
        <s v="PROMAROSA, PRODUCTOS DEL MAR SANTA ROSA CIA.LTDA." u="1"/>
        <s v="POLITEK INSAAT AMBALAJ GIDA VE SU URUNLERI SANAYI VE TICARET AS" u="1"/>
        <s v="AO &quot;ALITERNATIVA&quot;" u="1"/>
        <s v="PESCADOS CAMARONES Y MARISCOS S.A." u="1"/>
        <s v="QINGDAO GO-RISING FOOD INDUSTRY LTD" u="1"/>
        <s v="FONTERRA LIMITED TO ORDER OF ECOVAL DAIRY TRADE PTY LTD" u="1"/>
        <s v="CARGILL BV, CARGILL COCOA &amp; CHOCOLATE BY ORDER OF CARGILL GMBH COCOA &amp; CHOCOLATE" u="1"/>
        <s v="CARGILL NV, CARGILL COCOA &amp; CHOCOLATE BY ORDER OF CARGILL GMBH COCOA &amp; CHOCOLATE" u="1"/>
        <s v="CARGILL B.V., CARGILL COCOA &amp; CHOCOLATE" u="1"/>
        <s v="CASTLEROCK FISHERIES PVT. LTD." u="1"/>
        <s v="MORIMATSU SUISAN REITO CO.,LTD" u="1"/>
        <s v="XANH TUOI TROPICAL FISH CO LTD." u="1"/>
        <s v="GLOBAL SEAFOODS CO.,LTD." u="1"/>
        <s v="EMPACADORA DEL PACIFICO SOCIEDAD ANONIMA (EDPACIF S.A. )" u="1"/>
        <s v="SAIGON AQUATIC PRODUCTS TRADING JOINT STOCK COMPANY APT - BINH THOI SEAFOOD PROCESSING ENTERPRISE HK 159" u="1"/>
        <s v="DALIAN MINGLU FOODS CO.,LTD" u="1"/>
        <s v="FUJIAN METALS &amp; MINERALS IMP. &amp; EXP. CO., LTD" u="1"/>
        <s v="AUSTRALIS MAR SA" u="1"/>
        <s v="PROMINENCE CO.,LTD." u="1"/>
        <s v="EMPACADORA DUFER CIA LTDA." u="1"/>
        <s v="NINGBO BLUE WHALE IMPOPRT &amp; EXPORT CO., LTD" u="1"/>
        <s v="NINGBO FEIRUN MARINE BIOTECHNOLOGY CO., LTD" u="1"/>
        <s v="COOK URUGUAY S.A." u="1"/>
        <s v="KINGFISHER HOLDINGS LIMITED" u="1"/>
        <s v="NOVA SEAFISH LTD. (BY ORDER OF PESQUERA AZIMUT S L SPAIN)" u="1"/>
        <s v="CAMAU SEAFOOD PROCESSING AND SERVICE JOINTSTOCK CORP (CASES)" u="1"/>
        <s v="DIA-PESCA SARLAU IMPORT-EXPORT" u="1"/>
        <s v="SAIGON AQUATIC PRODUCTS TRADING JOINT STOCK COMPANY APT - BINH THOI SEAFOOD PROCESSING ENTERPRISE HK 167" u="1"/>
        <s v="J'NS ANDAMAN CO LTD" u="1"/>
        <s v="ZHOUSHAN BAIYUN AQUATIC PRODUCTS CO.,LTD." u="1"/>
        <s v="RUYGU-SHOKAI CO., LTD BY ORDER PAUL CHEN AQUATIC TECH CO., LTD" u="1"/>
        <s v="VELA FISHING LIMITED" u="1"/>
        <s v="MARINE HARVEST CHILE S.A" u="1"/>
        <s v="YANTAI TEDFOODS CO.,LTD." u="1"/>
        <s v="LONGKOU RUNSHENG FOODSTUFFS CO LTD." u="1"/>
        <s v="BARRY CALLEBAUT SCHWEIZ AG" u="1"/>
        <s v="&quot;P.N.MARINE FOODS PRODUCTS CO., LTD.&quot;" u="1"/>
        <s v="SHANDONG LONGKOU XINLONG FOODSTUFF CO., LTD." u="1"/>
        <s v="SAIGON AQUATIC PRODUCTS TRADING JOINT STOCK COMPANY APT - BINH THOI SEAFOOD PROCESSING ENTERPRISE HK 175" u="1"/>
        <s v="ASIAN AQUARIUM PVT LTD" u="1"/>
        <s v="DUTCH COCOA BV C/Z SIA ENGURE" u="1"/>
        <s v="KILIC DENIZ URUNLERI URETIMI IHR" u="1"/>
        <s v="ALIANCA NAVEGACAO E LOGISTICA LTD. A" u="1"/>
        <s v="M/S. ROYALE MARINE IMPEX PVT.LTD." u="1"/>
        <s v="CONGELADOS Y CONSERVAS FITZ ROY S. A. , 10156" u="1"/>
        <s v="SAIGON AQUATIC PRODUCTS TRADING JOINT STOCK COMPANY APT - BINH THOI SEAFOOD PROCESSING ENTERPRISE HK 183" u="1"/>
        <s v="SEA HARVEST CORPORATION PTY LTD" u="1"/>
        <s v="CARGILL B.V CARGILL COCOA &amp; CHOCOLATE BY ORDER UAB KAST LT" u="1"/>
        <s v="DALIAN JINWUXING FOODS CO., LTD. PO PORUCENIIU ANHUI FUHUANG SUNGEM FOODSTUFF GROUP CO.LTD." u="1"/>
        <s v="SAIGON AQUATIC PRODUCTS TRADING JOINT STOCK COMPANY APT - BINH THOI SEAFOOD PROCESSING ENTERPRISE HK 191" u="1"/>
        <s v="RONGCHENG XINFA FISHERS FOODS CO.,LTD" u="1"/>
        <s v="ST. ANDREWS SMOKY DELICACIES S.A." u="1"/>
        <s v="BLUE STAR AQUATIC CV" u="1"/>
        <s v="CONDETTA GMBH &amp; CO.KG" u="1"/>
        <s v="NAIK FROZEN FOODS PVT LTD" u="1"/>
        <s v="ZHEJIANG INDUSTRIAL GROUP CO LTD." u="1"/>
        <s v="ZHOUSHAN HAOZHEN IMPORT &amp; EXPORT CO LTD." u="1"/>
        <s v="ZHOUSHAN JISHENG IMPORT &amp; EXPORT CO LTD." u="1"/>
        <s v="AUSTRALIS MAR S.A." u="1"/>
        <s v="TISCOP TRADING S.A.R.L." u="1"/>
        <s v="FUJIAN PROVINCE MARINE SILK ROAD INVESTMENT DEVELOPMENT CO., LTD" u="1"/>
        <s v="CENTOMAR S.A." u="1"/>
        <s v="NINGBO FEIRUN MARINE BIOTECHNOLOGY CO LTD BY ORDER PACIFICIMPEX LIMITED" u="1"/>
        <s v="RIM COMPANY FISH S.A.R.L." u="1"/>
        <s v="SMCP SA BY ORDER BRIONIT LLP" u="1"/>
        <s v="SARGA FRIGO II BY ORDER OF MPI HOLDINGS LTD." u="1"/>
        <s v="R.MED GENERAL TRADING LLC. C/O AL TAWFIG FISH TRADING" u="1"/>
        <s v="CONAPROLE / COOPERATIVA NASIONAL DE PRODUCTORES DE LECHE" u="1"/>
        <s v="ABNOUS NEGIN PARSIAN IN BEHALF OF BLUE LINE, REIMSTRAAT 51, ANTWERPEN BELGIUMTEL" u="1"/>
        <s v="KOHYO CO LTD." u="1"/>
        <s v="ABZIAN TEJARAT ALBORZ CO." u="1"/>
        <s v="GEBR. HEINEMANN SE &amp; CO. KG" u="1"/>
        <s v="PT INDO TROPIKA AGUNG LESTARI" u="1"/>
        <s v="BEIHAI EVERGREEN AQUATIC PRODUCT SCIENCE AND TECHNOLOGY CO., LTD" u="1"/>
        <s v="CHONBURI LC COMPANY LIMITED" u="1"/>
        <s v="ANH LONG SEAFOOD PROCESSING.,PTE" u="1"/>
        <s v="UNISPAD LOGISTIK GMBH ON BEHALF BARRY CALLEBAUT COCOA AG" u="1"/>
        <s v="UNISPED LOGISTIK GMBH ON BEHALF BARRY CALLEBAUT COCOA AG" u="1"/>
        <s v="RABCOM GMBH" u="1"/>
        <s v="HAITHANH CO.,LTD" u="1"/>
        <s v="EMPRESA COMERCIAL CARIBEX CODIGO NIT 01001842780" u="1"/>
        <s v="HULUDAO CHUNHE FOOD CO.,LTD BY ORDER OF ASIA ENTERPRISE SERVICE LIMITED" u="1"/>
        <s v="DALIAN TIANFENG SEAFOOD FOOD PRODUCTS CO LTD. TO ORDER OF FOOD PALACE CO LTD." u="1"/>
        <s v="SUN NIPOROS CORPORATION" u="1"/>
        <s v="P/F VESTMANNA SEAFOOD ON BEHALF OF: J.P. KLAUSEN &amp; CO. A/S" u="1"/>
        <s v="M S.CHERUKATTU INDUSTRIES MARINE DIVISION" u="1"/>
        <s v="OOO PALIASTOMI 2004" u="1"/>
        <s v="FUJIAN JIAZHONG BIOTECHNOLOGY DEVELOPMENT CO., LTD OB WEN CHI SEAFOOD COMPANY LIMITED" u="1"/>
        <s v="RAFIQ NAIK EXPORTS PVT LTD" u="1"/>
        <s v="ZHOUSHAN YUEYANG FOODS CO.,LTD." u="1"/>
        <s v="LIAONING WANRONG TRADING CO., LTD." u="1"/>
        <s v="BEIHAI QINGUO FROZEN FOODS CO.,LTD" u="1"/>
        <s v="PREMIER KULTUR BALIKCILIGI YATIRIM VE PAZARLAMAANONIM SIRKETI" u="1"/>
        <s v="OSEANFISH S.A." u="1"/>
        <s v="ARK SEA FOODS LIMITED" u="1"/>
        <s v="SOTBY TRANSPORTATION INC." u="1"/>
        <s v="DONG THANH HUNG SERVICE AND TRADING COPORATION" u="1"/>
        <s v="SUD PROCESS FISHING SARL" u="1"/>
        <s v="FUFA SEAFOOD TRADING CORP." u="1"/>
        <s v="DANDONG HAILONG FOODSTUFF CO LTD." u="1"/>
        <s v="SEALORD GROUP LIMITED ON BEHALF OF JP KLAUSEN" u="1"/>
        <s v="HYUNYI TRADING CO LTD" u="1"/>
        <s v="RIZHAO HAIJU FOOD CO., LTD." u="1"/>
        <s v="ANH LONG SEAFOOD PROCESSING.,RTE" u="1"/>
        <s v="VIKINGO KOREA CO., LTD" u="1"/>
        <s v="&quot;BAIXIAN FOOD (FUJIAN) CO., LTD.&quot;" u="1"/>
        <s v="PENGLAI HUIYANG FOODSTUFF CO.,LTD." u="1"/>
        <s v="ZHOUSHAN YUEYANG FOOD CO., LTD ПО ПОРУЧЕНИЮ PACIFICIMPEX LIMITED" u="1"/>
        <s v="DALIAN TONGMU TRADING CO LTD. BY ORDER FULEJIA FOODSTUFF INTL CO LTD." u="1"/>
        <s v="M/S GADRE MARINE EXPORT" u="1"/>
        <s v="YANTAI TEDFOODS CO., LTD" u="1"/>
        <s v="SHANGHAI CORMORANA CO., LTD." u="1"/>
        <s v="TAIZHOU YANGFAN IMP. &amp; EXP. CO." u="1"/>
        <s v="EXPLOTACION PESQUERA DE LA PATAGONIA S.A. (PESPASA)" u="1"/>
        <s v="HUANZHOU XINHAI AQUATIC PRODUCTS CO., LTD" u="1"/>
        <s v="OSTOVAR TOLID SHAFAF" u="1"/>
        <s v="IZU CHUO AQUA TRADING CO LTD" u="1"/>
        <s v="ESTMARE LOGISTIKA OU, ASTONIIA OT WUXI HUADONG COCOA FOOD CO., LTD PO PORUCENIIU JAQSTON TRADING LIMITED" u="1"/>
        <s v="ESTMARE LOGISTIKA OU, ESTONIA OT WUXI HUANDONG COCOA FOOD CO., LTD PO PORUCENIIU JAQSTON TRADING LIMITED" u="1"/>
        <s v="ANHUI FUHUANG SUNGEM FOODSTUFF GROUP CO., LTD." u="1"/>
        <s v="ZHANGZHOU DONGHAO SEAFOODS CO.LTD." u="1"/>
        <s v="&quot;SANDHYA AQUA EXPORTS PVT. LIMITED&quot;" u="1"/>
        <s v="TONGWEI (HAINAN) AQUATIC PRODUCTS. CO., LTD." u="1"/>
        <s v="POLAR SEAFOOD DENMARK A.S." u="1"/>
        <s v="SALMONES CAMANCHACA S. A." u="1"/>
        <s v="&quot;MORVARID TEJARAT PADIDEH&quot; LLC" u="1"/>
        <s v="GUANGDONG YIFANG PHARMACEUTICAL CO.LTD." u="1"/>
        <s v="COOPERATIVA NACIONAL DE PRODUCTORES DE LECHE- CONAPROLE" u="1"/>
        <s v="SMCP SA BY ORDER ETS. AZIR" u="1"/>
        <s v="SAN NIPOROS KORPOREISHN" u="1"/>
        <s v="APL CO. PTE LTD. SINGAPORE C/O APL CO. (GERMANY) BRANCH OF APL CO. PTE LTD. SINGAPORE" u="1"/>
        <s v="C.P.MERCHANDISING CO., LTD" u="1"/>
        <s v="STE ATLANTIC MORROCO RESOURCE S.A. R L" u="1"/>
        <s v="RIZHAO SHENGXIANG FOOD CO.,LTD" u="1"/>
        <s v="PAKYUREK TARIM SANAYI VE TIC.A.S." u="1"/>
        <s v="AGROMEY GIDA VE YEM SAN TIC AS" u="1"/>
        <s v="DALIAN JINWUXING FOODS CO., LTD BY ODER SINOMAX FOODS CO., LTD" u="1"/>
        <s v="DALIAN MINGLU FOODS CO.,LTD TO ORDER OF SINOMAX FOODS CO., LTD" u="1"/>
        <s v="RIZHAO RONGJIN AQUATIC PRODUCTS CO., LTD" u="1"/>
        <s v="AUSTRAL GROUP S.A.A." u="1"/>
        <s v="HUNG VUONG VINH LONG CO LTD." u="1"/>
        <s v="CEYLON FRESH SEAFOOD (PVT) LTD" u="1"/>
        <s v="ZHOUSHAN JINSHENG IMPORT &amp; EXPORT CO LTD." u="1"/>
        <s v="OAKLAND ASSOCIATES INC,CEREZ UABAVIACIJOS PASLAUGU CENTRAS" u="1"/>
        <s v="TAIZHOU YANGFAN IMP&amp;EXP CO.,LTD TO ORDER OF JOULE HOLDING LIMITED" u="1"/>
        <s v="ERBA SU URUNLERI ITHALAT IHRACAT SAN VE TIC LTD STI, TURKEY P/P &quot;ARTI SEAFOOD GMBH&quot;" u="1"/>
        <s v="ERBA SU URUNLERI ITHALAT IHRACAT SAN VE TIC LTD STI, TURKEY П/П &quot;ARTI SEAFOOD GMBH&quot;" u="1"/>
        <s v="BLUE MAX SEAFOOD CO., LTD" u="1"/>
        <s v="PROMAROSA" u="1"/>
        <s v="FUQING XINGANG SEAFOOD CO.,LTD TO ORDER OF SELECTED FOODS GROUP LIMITED" u="1"/>
        <s v="EUNKANG ENTERPRISE" u="1"/>
        <s v="PESCADOS Y CEFALOPODOS DEL PERU SAC" u="1"/>
        <s v="FUJIAN HAIPENG MARINE INDUSTRY CO., LTD." u="1"/>
        <s v="SAIGON AQUATIC PRODUCTS TRADING JOINT STOCK COMPANY APT - BINH THOI SEAFOOD PROCESSING ENTERPRISE HK 168" u="1"/>
        <s v="KENYA TROPICAL SEALIFE LTD." u="1"/>
        <s v="DALIAN GRAND IMP&amp;EXP CO., LTD" u="1"/>
        <s v="DALIAN HENGTAI FOODS CO., LTD" u="1"/>
        <s v="DALIAN LUCKY SEAFOOD CO., LTD" u="1"/>
        <s v="DALIAN SHENGHUI FOOD CO., LTD" u="1"/>
        <s v="DALIAN TAILIAN FOODS CO., LTD" u="1"/>
        <s v="CARGILL B.V., CARGILL COCOA&amp;CHOCOLATE FROM BWH ORMINA, GRAICIUNO 34, VILNIUS, LT" u="1"/>
        <s v="PRODOTTI STELLA S.P.A." u="1"/>
        <s v="RONGCHENG HONGSHENG AQUATIC CO LTD." u="1"/>
        <s v="PT ANEKA KAKAO BY ORDER GT COCOA CORPORATION PTE LTD" u="1"/>
        <s v="RONGCHENG CITY XINHUI AQUATIC CO LTD." u="1"/>
        <s v="SAIGON AQUATIC PRODUCTS TRADING JOINT STOCK COMPANY APT - BINH THOI SEAFOOD PROCESSING ENTERPRISE HK 176" u="1"/>
        <s v="HOKO CO., LTD" u="1"/>
        <s v="PESQUERIAS BELNOVA S.A" u="1"/>
        <s v="PT. KELOLA MINA LAUT" u="1"/>
        <s v="NATURAL SEA PRODUCT CO LTD." u="1"/>
        <s v="GOLD CRAB CORPORATION" u="1"/>
        <s v="SAIGON AQUATIC PRODUCTS TRADING JOINT STOCK COMPANY APT - BINH THOI SEAFOOD PROCESSING ENTERPRISE HK 184" u="1"/>
        <s v="DALIAN GRAND IMP&amp;EXP CO., LTD ON BEHALF OF FULEJIA INTERNATIONAL TRADING CO., LTD" u="1"/>
        <s v="AURORA FISHERIES LIMITED" u="1"/>
        <s v="THE TATUA CO-OPERATIVE DAIRY COMPANY LIMITED TO ORDER OF ECOVAL DAIRY TRADE PTY. LTD." u="1"/>
        <s v="SMCP P/C ECAB P/C ON BEHALF OF MPI HOLDING LTD" u="1"/>
        <s v="KATOEN NATIE EESTI AS ASTONIIA PO PORUCNIIU JAQSTON TRADING LIMITED" u="1"/>
        <s v="GIORNO SA" u="1"/>
        <s v="SAIGON AQUATIC PRODUCTS TRADING JOINT STOCK COMPANY APT - BINH THOI SEAFOOD PROCESSING ENTERPRISE HK 192" u="1"/>
        <s v="BAIXIAN FOOD FUJIAN CO.,LTD TO ORDER OF SELECTED FOODS GROUP LIMITED" u="1"/>
        <s v="URUNOVA SRL" u="1"/>
        <s v="DEXIM S.R.L. DISTRIBUIDORES EXPORTADORES IMPORTADORES S.R.L." u="1"/>
        <s v="APL CO., PTE LTD. SINGAPORE C/O APL CO BRANCH OF APL CO PTE LTD SINGAPORE" u="1"/>
        <s v="PACFISH S.A" u="1"/>
        <s v="CLINSTAR S.A." u="1"/>
        <s v="ZHOUSHAN BAIXIAN AQUATIC PRODUCTS CO., LTD" u="1"/>
        <s v="ZHOUSHAN BANCHANG FROZEN SEAFOODS CO., LTD" u="1"/>
        <s v="ZHOUSHAN XIANG SHENG YUAN SEAFOOD CO., LTD" u="1"/>
        <s v="TECNOLOGICA DE ALIMENTOS S.A" u="1"/>
        <s v="TIEN DAT SEAFOOD PROCESSING CO LTD." u="1"/>
        <s v="BARIA-VUNGTAU SEAFOOD PROCESSING AND IMPORT-EXPORT JOINT STOCK COMPANY (BASEAFOOD)" u="1"/>
        <s v="FUJIAN HAIPENG MARINE INDUSTRY CO. , LTD. , 3500/02047" u="1"/>
        <s v="BARRY CALLEBAUT COCOA A.G FROM UAB VINGAS TERMINALAS, MINSKO PL.16KM. VILNIUS,LITHUANIA" u="1"/>
        <s v="SEAFROST S.A.C." u="1"/>
        <s v="GADRE MARINE EXPORT PVT LTD" u="1"/>
        <s v="DALIAN TAIFU FOOD CO.,LTD O/B FULEJIA FOODSTUFFS INTERNATIONAL LIMITED" u="1"/>
        <s v="RONGCHENG SHENGHE FOODS CO., LTD. BY ORDER OF LELANT LIMITED" u="1"/>
        <s v="KLC GIDA URUNLERI ITH IHR TIC A.S. BY ORDER OF ARTI SEAFOOD GMBH" u="1"/>
        <s v="SALMONTINI TRADING LLC" u="1"/>
        <s v="NOORDZEE DIS TIC. A.S." u="1"/>
        <s v="ATLANTIC FISH&amp;SEAFOOD SARL" u="1"/>
        <s v="HIDDENFJORD LUNA P/F" u="1"/>
        <s v="ZHENYE AQUATIC HUILONG LTD." u="1"/>
        <s v="GREEN MARK INTERNATIONAL CO LTD." u="1"/>
        <s v="BAIXIAN FOOD(FUJIAN) CO.,LTD TO ORDER OF NAECO SEAFOOD LTD" u="1"/>
        <s v="ESTERMAR S.A." u="1"/>
        <s v="ZHOUSHAN JINYUAN AQUATIC FOODS CO. LTD" u="1"/>
        <s v="PT ANEKA KAKAO PO PORUCENIIU GT COCOA CORPORATION PTE LTD" u="1"/>
        <s v="MAGAZYN LOGISTYCZNY AMJ SPEDITION ON BEHALF OF KATOEN NATIE AMSTERDAM B.V. BY ORDER OF THEOBROMA B.V" u="1"/>
        <s v="M/S IFB AGRO INDUSTRIES LIMITED" u="1"/>
        <s v="SEYANG CO., LTD" u="1"/>
        <s v="FULEJIA FOODSTUFFS INTERNATIONAL LIMITED" u="1"/>
        <s v="OU NORD TRANSERVICE BY ORDER ICAM S.P.A." u="1"/>
        <s v="DALIAN SHENGHANG FOOD CO., LTD BY ORDER ZMBY CO LTD" u="1"/>
        <s v="DALIAN TAIYANG AQUATIC PRODUCTS CO., LTD." u="1"/>
        <s v="HAINAN SKY-BLUE OCEAN FOOD CO., LTD" u="1"/>
        <s v="HAINAN ZHONGYI FROZEN FOOD CO., LTD" u="1"/>
        <s v="FUJIAN DONGSHAN HAIKUI AQUATIC PRODUCTS GROUP" u="1"/>
        <s v="DALIAN JIESHUN AQUATIC PRODUCTS AND FOOD CO., LTD." u="1"/>
        <s v="CAMAU SEAFOOD PROCESSING AND SERVICE JOINTSTOCK CORPORATION (CASES)" u="1"/>
        <s v="NDUNE KENYA LIMITED" u="1"/>
        <s v="ZHOUSHAN CITY SHIJI AQUATIC PRODUCTS CO. LTD" u="1"/>
        <s v="DALIAN TIANFENG SEAFOOD/FOOD PRODUCTS CO.,LTD TO ORDER OF FOOD PALACE CO.,LTD" u="1"/>
        <s v="OCEAMIC LAAYOUNE S.A.R.L." u="1"/>
        <s v="KOMEH SEPEHR KALAYE SHAHR ARYA CO C O:MICAL MAHI" u="1"/>
        <s v="ZHANJIANG UNIVERSAL SEAFOOD CORP. ON BEHALF OF OCEAN MORE FOODS CO., LIMITED" u="1"/>
        <s v="DALIAN GRAND IMP&amp;EXP CO.,LTD BY ORDER YANTAI M AND K FOODS CO., LTD" u="1"/>
        <s v="CONTIMER LLC BY ORDER THEOBROMA B.V. PO PORUCNIIU JAQSTON TRADING LIMITED" u="1"/>
        <s v="CONTIMER LLC ESTONIA OT THEOBROMA BV PO PORUCNIIU JAQSTON TRADING LIMITED" u="1"/>
        <s v="CONTIMER LLC, ESTONIA OT THEOBROMA B.V., BY ORDER JAQSTON TRADING LIMITED" u="1"/>
        <s v="NOORDZEE SU URUNLERI IHR.SAN.VE TIC. A.S." u="1"/>
        <s v="PT INDOTAMA PUTRA WAHANA" u="1"/>
        <s v="M/S. RAFIQ NAIK EXPORTS PVT LTD." u="1"/>
        <s v="COMPANIA ITALO URUGUAYA DE PESCA S.A." u="1"/>
        <s v="KATOEN NATIE EESTI AS ON BEHALF OF CARGILL B.V., CARGILL COCOA &amp; CHOCOLATE" u="1"/>
        <s v="GUAN CHONG COCOA MANUFACTURER SDN BHD. BY ORDER OF CHESTERLEY TRADING LIMITED." u="1"/>
        <s v="COFRIGOB S.A. R L" u="1"/>
        <s v="NAGAISHI CO., INC." u="1"/>
        <s v="SUNG JIN FISHERY CO LTD." u="1"/>
        <s v="AQUA BIOTECH INNOVATIONS CO.,LTD" u="1"/>
        <s v="AERONAUT CO.,LTD" u="1"/>
        <s v="MTL FEEDER P/C DIDON MAREE" u="1"/>
        <s v="CONARPESA CONTINENTAL ARMADORES DE PESCA S. A." u="1"/>
        <s v="PELAGOS P F" u="1"/>
        <s v="TAIXING CHEMICAL CO., LTD" u="1"/>
        <s v="RONGCHENG JIANDE AQUATIC FOODS CO.LTD." u="1"/>
        <s v="T AQUATIKA CO.,LTD" u="1"/>
        <s v="PROVEEDORA DE PRODUCTOS MARINOS S.A.C. ON BEHALF OF ASIAN FOOD COMPANY PTE LTD" u="1"/>
        <s v="GHEZEL PROTEIN SAMI GHARB BY ORDER WORLD TRADE LOJISTIK VE IC VE DIS TICARET LTD. STI." u="1"/>
        <s v="OLAM COCOA PTE LTD. BY ORDER OF CHESTERLEY TRADING LTD" u="1"/>
        <s v="ZHANJIANG GUOLIAN AQUATIC PRODUCTS CO., LTD" u="1"/>
        <s v="САН НИПОРОС КОРПОРЕЙШН" u="1"/>
        <s v="CHUNAN QIANDAOHU XUNLONG IMPORT &amp; EXPORTCO.,LTD" u="1"/>
        <s v="P/F VESTMANNA SEAFOOD ON BEHALF OF J.P. KLAUSEN &amp; CO A/S" u="1"/>
        <s v="POLITEK INSAAT AMBALAJ GIDA VE SU URUN SAN. VE TIC. A.S." u="1"/>
        <s v="PESQUERIAS BELNOVA S.A. BY ORDER OF PESCANOVA ESPANA S.L.U" u="1"/>
        <s v="XEITOSINO S.A." u="1"/>
        <s v="ULKA SEAFOODS PVT. LTD." u="1"/>
        <s v="ERBA SU URUNLERI ITH.IHR.SAN.VE TIC.LTD.STI" u="1"/>
        <s v="GUANGDONG SHUNXIN SEA FISHERY GROUP CO., LTD" u="1"/>
        <s v="MOWI CHILE S.A." u="1"/>
        <s v="PRODUCTOS DEL MAR SANTA ROSA CIA. LTDA." u="1"/>
        <s v="DALIAN HUAQI FOOD CO., LTD" u="1"/>
        <s v="DALIAN RUIZE FOOD CO., LTD" u="1"/>
        <s v="DALIAN TAIFU FOOD CO., LTD" u="1"/>
        <s v="ZHOUSHAN BAIYUN AQUATIC PRODUCTS CO.,LTD" u="1"/>
        <s v="ZHOUSHAN HAOHAI AQUATIC PRODUCTS CO.,LTD" u="1"/>
        <s v="DALIAN GRAND IMP&amp;EXP CO." u="1"/>
        <s v="IRCA S.R.L., BY ORDER LITVU" u="1"/>
        <s v="CA MAU SEAFOOD PROCESSING AND SERVICE" u="1"/>
        <s v="DERHEM SEAFOOD S.A.R.L." u="1"/>
        <s v="NICHIMO CO.,LTD" u="1"/>
        <s v="KLC GIDA URUNLERI ITH. IHR. VE TIC. A. S." u="1"/>
        <s v="JB COCOA SDN. BHD. PO PORUCENIIU FASTLAGEN HANDELSBOLAG" u="1"/>
        <s v="HAINAN SKY-BLUE OCEAN FOODS CO., LTD" u="1"/>
        <s v="HAINAN XINTAISHENG INDUSTRY CO., LTD" u="1"/>
        <s v="ZHOUSHAN BANCHANG FROZEN SEAFOODS CO LTD." u="1"/>
        <s v="ZHOUSHAN HAIZHOU AQUATIC PRODUCTS CO LTD." u="1"/>
        <s v="PESQUERIAS BELNOVA S.A. ON BEHALF OF PESCANOVA ESPANA S.L.U." u="1"/>
        <s v="YANTAI YINGLAI SEAFOOD PRODUCTS CO., LTD." u="1"/>
        <s v="CIA ITALO URUGUAYA DE PESCA S.A." u="1"/>
        <s v="SAIGON AQUATIC PRODUCTS TRADING JOINT STOCK COMPANY APT - BINH THOI SEAFOOD PROCESSING ENTERPRISE HK 169" u="1"/>
        <s v="&quot;SANCOR COOPERATIVAS UNIDAS LTDA.&quot;" u="1"/>
        <s v="RIZHAO MEIJIA KEYUAN FOODS CO LTD" u="1"/>
        <s v="PRODUCTOS DEL MAR SANTA ROSA CIA LTDA PROMAROSA" u="1"/>
        <s v="PRODUCTOS DEL MAR SANTA ROSA CIA LTDA.PROMAROSA" u="1"/>
        <s v="PRODUCTOS DEL MAR SANTA ROSA CIA.LTDA.PROMAROSA" u="1"/>
        <s v="SAIGON AQUATIC PRODUCTS TRADING JOINT STOCK COMPANY APT - BINH THOI SEAFOOD PROCESSING ENTERPRISE HK 177" u="1"/>
        <s v="SOCIETE PERTO-PECHE S.A.R.L." u="1"/>
        <s v="SMCP P/C ECAB P/C ON BEHALF OF MPI HOLDINGS LTD" u="1"/>
        <s v="DALIAN GRAND IMP&amp;EXP CO.,LTD TO ORDER OF FULEJIA INTERNATIONAL TRADING CO.,LTD" u="1"/>
        <s v="GEBR.HEINEMANN SE &amp; CO. KG" u="1"/>
        <s v="FUJIAN PROVINCE MARINE SILK ROAD FISHERY CO. LTD" u="1"/>
        <s v="VIGOLIN AS, ASTONIIA OT OLAM FOOD INGREDIENTS, ISPANIIA PO PORUCNIIU JAQSTON TRADING LIMITED" u="1"/>
        <s v="ESTMARE LOGISTIKA OU, ESTONIA OT WUXI HUADONG COCOA FOOD CO., LTD BY ORDER JAQSTON TRADING LIMITED" u="1"/>
        <s v="SAIGON AQUATIC PRODUCTS TRADING JOINT STOCK COMPANY APT - BINH THOI SEAFOOD PROCESSING ENTERPRISE HK 185" u="1"/>
        <s v="PT.ERA MANDIRI CEMERLANG" u="1"/>
        <s v="P/F VESTMANNA SEAFOOD ON BEHALF OF: J.P. KLAUSEN &amp; CO A/S" u="1"/>
        <s v="FUJIAN DONGSHAN HAIKUI AQUATIC PRODUCTS GROUP CO TO ORDER OF FOOD PALACE CO LTD." u="1"/>
        <s v="HEGUANG FOODSTUFFS (YANTAI) CO.,LTD" u="1"/>
        <s v="M S POYILAKADA FISHERIES PRIVATE LTD." u="1"/>
        <s v="BJ &amp; T JOINT STOCK COMPANY" u="1"/>
        <s v="ZHOUSHAN BODA AQUATIC PRODUCTS CO. LTD." u="1"/>
        <s v="ZHOUSHAN JINYUAN AQUATIC FOODS CO. LTD." u="1"/>
        <s v="KLC GIDA URUNLERI ITHALAT IHRACAT VE TICARET A. S." u="1"/>
        <s v="SAIGON AQUATIC PRODUCTS TRADING JOINT STOCK COMPANY APT - BINH THOI SEAFOOD PROCESSING ENTERPRISE HK 193" u="1"/>
        <s v="MADEPACIF S.A" u="1"/>
        <s v="RONGCHENG JINQUAN SEAFOOD CO., LTD" u="1"/>
        <s v="APL CO PTE LTD. SINGAPORE C O APL CO (GERMANY) BRANCH OF APL CO PTE LTD. SINGAPORE" u="1"/>
        <s v="APL CO. PTE LTD SINGAPORE C/O APL CO (GERMANY) BRANCH OF APL CO. PTE LTD SINGAPORE" u="1"/>
        <s v="PESQUERA HAYDUK S.A. ON BEHALF OF ASIAN FOOD COMPANY PTE. LTD" u="1"/>
        <s v="GLINSTAR S.A." u="1"/>
        <s v="WEIHAI TRANSPORT AQUATIC FOOD CO.LTD" u="1"/>
        <s v="ELECTRONIC SYSTEMS S.A." u="1"/>
        <s v="SNB INTERNATIONAL CO LTD" u="1"/>
        <s v="PT. WAHYU PRADANA BINAMULIA" u="1"/>
        <s v="ZHOUSHAN YUEYANG FOOD CO.,LTD BY ORDER JOIN-FISH INTERNATIONAL CO.,LTD" u="1"/>
        <s v="HUAZHOU XINHAI AQUATIC PRODUCTS CO.,LTD TO ORDER OF FOOD PALACE CO.,LTD" u="1"/>
        <s v="PESCARGEN SA" u="1"/>
        <s v="SURLAT COMERCIAL S.A." u="1"/>
        <s v="PHUKET DONGHER TRADING CO., LTD." u="1"/>
        <s v="ZHANGZHOU XINWANYA AQUATIC PRODUCT LTD. COMPANY" u="1"/>
        <s v="HANGZHOU KING INDUSTRIAL CO.,LTD." u="1"/>
        <s v="ABALIOGLU SU URUN. GIDA TARIM INS. ITH. IHR. SAN. VE TIC. LTD. STI." u="1"/>
        <s v="&quot;GIORNO S.A.&quot;" u="1"/>
        <s v="FRESH FISH DEL ECUADOR CIA. LTDA" u="1"/>
        <s v="SHISHI ZHENGYUAN AQUATIC PRODUCT SCIENCE &amp; TECHNOLOGY DEVELOPMENT CO.,LTD" u="1"/>
        <s v="IGLO FISH S.A. ON BEHALF SIA &quot;TOVE-NS&quot;" u="1"/>
        <s v="ZHEJIANG TIANHE AQUATIC PRODUCTS INC.LTD" u="1"/>
        <s v="ABALIOGLU SU URUNLERI GIDA TARIM SAN TIC LTD STI" u="1"/>
        <s v="RONGCHENG XINFA FISHERS FOODS CO LTD. BY ORDER OF LONGKOU SANMING AQUATIC FOODSTUFFS CO LTD." u="1"/>
        <s v="ZHOUSHAN YUEYANG FOOD CO., LTD ПО ПОРУЧЕНИЮ LONGSHENG AQUATIC PRODUCTS CO.,LTD" u="1"/>
        <s v="ZHOUSHAN YUEYANG FOOD CO.,LTD PO PORUCENIIU LONGSHENG AQUATIC PRODUCTS CO.,LTD" u="1"/>
        <s v="&quot;DALIAN SHENGHUI FOOD CO., LTD&quot;" u="1"/>
        <s v="EUROMAR COMMODITIES GMBH BY ORDER OF CHESTERLEY TRADING LIMITED." u="1"/>
        <s v="LIHINI SEAFOODS PVT LTD" u="1"/>
        <s v="JBH TRADING LIMITED" u="1"/>
        <s v="SPRING VALLEY FRUIT S.A.C." u="1"/>
        <s v="SIAM OCEAN FROZEN FOODS CO., LTD" u="1"/>
        <s v="PRODUCTOS DEL MAR SANTA ROSA CIA.LTDA." u="1"/>
        <s v="&quot;KLC GIDA URUNLERI ITH. IHR. VE TIC. A.S.&quot;" u="1"/>
        <s v="CARGILL B V COCOA &amp; CHOCOLATE BY ORDER DARINA CORPORATION" u="1"/>
        <s v="IGLO FISH S.A ON BEHALF OF PESCADO BLANCO DEL ATLANTICO S.L." u="1"/>
        <s v="FORSTAR FROZEN FOODS PVT.LTD." u="1"/>
        <s v="NIETOS DE ANTONIO BALDINO S.A" u="1"/>
        <s v="YANTAI HAIRUNFU AQUATIC PRODUCT FOOD CO., LTD" u="1"/>
        <s v="KUEHNE &amp; NAGEL S.A." u="1"/>
        <s v="RESULT GROUP OU BY ORDER CARGILL B.V., CARGILL COCOA &amp; CHOCOLATE" u="1"/>
        <s v="PT. BUMITANGERANG MESINDOTAMA INDONESIA BY ORDER FUTURE ENTERPRISES PTE LTD" u="1"/>
        <s v="PAK SAMAR BY ORDER KALKAN GROUP SU URUNLERI GIDA SANAYI VE TICARET LIMITED SIRKETI" u="1"/>
        <s v="ZHOUSHAN CENTRAL PROSPER CO., LTD." u="1"/>
        <s v="CAMAU SEAFOOD PROCESSING AND SERVICE" u="1"/>
        <s v="SHOCOLIFE EOOD, BY ORDER NATRA CACAO S.L." u="1"/>
        <s v="CIUPSA TO ORDER OF DUNTOWER CORPORATION LTD." u="1"/>
        <s v="OCEANFISH S.A." u="1"/>
        <s v="WOO KWANG TRADING CO. LTD" u="1"/>
        <s v="NEW SAN S. A." u="1"/>
        <s v="PRODUPESCA S.A. C" u="1"/>
        <s v="QINGDAO SPRING FOOD CO. LTD" u="1"/>
        <s v="SIAM OCEAN FROZEN FOODS CO., LTD." u="1"/>
        <s v="DALIAN HUALIAN FOOD CO., LTD O B FULEJIA FOODSTUFFS INTERNATIONAL LIMITED" u="1"/>
        <s v="QINGDAO GO-RISING FOOD INDUSTRY LTD. ON BEHALF OF KAO SHING VESSEL MANAGEMENT LTD." u="1"/>
        <s v="COOKE URUGUAY S.A." u="1"/>
        <s v="KLC GIDA URUNLERI ITH.IHR.TIC.A.S BY ORDER OF ARTI SEAFOOD GMBH" u="1"/>
        <s v="M/S. NAIK SEAFOODS PVT LTD." u="1"/>
        <s v="FORSTAR FROZEN FOODS PVT LTD" u="1"/>
        <s v="SAMSKIP LOGISTICS (QINGDAO) CO.LTD" u="1"/>
        <s v="ICEBERG SEAFOOD A S" u="1"/>
        <s v="MATSUOKA CO.,LTD" u="1"/>
        <s v="SUDMARIS CHILE SOCIEDAD ANONIMA" u="1"/>
        <s v="ZHOUSHAN FUSHI FOOD TECNOLOGY CO., LTD" u="1"/>
        <s v="ZHOUSHAN JIYUAN AQUATIC FOODS CO., LTD" u="1"/>
        <s v="ZHOUSHAN LUMING AQUATIC FOODS CO., LTD" u="1"/>
        <s v="UAB FONDERA BY ORDER: ANGEL YEAST CO., LTD" u="1"/>
        <s v="SAYA FOOD S.A.R.L." u="1"/>
        <s v="POLAR SEAFOOD DENMARK" u="1"/>
        <s v="HAINAN SKY-BLUE OCEAN FOOD CO LTD." u="1"/>
        <s v="DEPRODEMAR CIA LTDA" u="1"/>
        <s v="SHIMA-X CORPORATION" u="1"/>
        <s v="DALIAN GUOFU AQUATIC PRODUCTS AND FOOD CO., LTD O/B DALIAN GUOCAI PRODUCTS CO., LTD" u="1"/>
        <s v="SUNG JIN FISHERY CO., LTD." u="1"/>
        <s v="&lt;SHOCOLIFE&gt; EOOD SO SKLADA KOREKTINVEST ODD, BOLGARIIA" u="1"/>
        <s v="SARMA FISH SARL" u="1"/>
        <s v="SHANDONG ZHONGLU OCEANIC (YANTAI) FOODS CO. LTD." u="1"/>
        <s v="SHANGHAI NEW UNION TEXTRA IMPORT&amp;EXPORT CO. LTD." u="1"/>
        <s v="ABALIOGLU YEM-SOYA VE TEKSTIL SANAYI A.S." u="1"/>
        <s v="CV. BALI CORAL" u="1"/>
        <s v="FRIGOLAB SAN MATEO CIA. LTDA." u="1"/>
        <s v="ZHOUSHAN BODA AQUATIC PRODUCTS CO.,LTD" u="1"/>
        <s v="ZHOUSHAN TONGHAI AQUATIC FOODS CO.,LTD" u="1"/>
        <s v="ZHANJIANG EVERGREEN AQUATIC PRODUCT SCIENCE AND TECHNOLOGY CO., LTD" u="1"/>
        <s v="PRODUCTOS DEL MAR SANTA ROSA CIA LTDA. PROMAROSA" u="1"/>
        <s v="PRODUCTOS DEL MAR SANTA ROSA CIA. LTDA PROMAROSA" u="1"/>
        <s v="PRODUCTOS DEL MAR SANTA ROSA CIA. LTDA.PROMAROSA" u="1"/>
        <s v="PRODUCTOS DEL MAR SANTA ROSA CIA.LTDA, PROMAROSA" u="1"/>
        <s v="PRODUCTOS DEL MAR SANTA ROSA CIA.LTDA. PROMAROSA" u="1"/>
        <s v="FRENYU CO., LTD" u="1"/>
        <s v="CV. PRIMA INDO TUNA" u="1"/>
        <s v="SHANDONG LANRUN AQUATIC CO.,LTD" u="1"/>
        <s v="TAIZHOU XINGWANG AQUATIC PRODUCT CO., LTD." u="1"/>
        <s v="LONGHAI GELIN SEAFOODS CO.,LTD FROM ZHEJIANG ZHOUFU FOOD CO., LTD" u="1"/>
        <s v="M/S WEST COAST FROZEN FOODS PVT LTD" u="1"/>
        <s v="YANTAI HAIRUNFU AQUATIC PRODUCT FOOD CO.LTD BY ORDER OF LONGKOU SANMING AQUATIC FOODSTUFFS CO.LTD" u="1"/>
        <s v="ICEBERG SEAFOOD A/S" u="1"/>
        <s v="TIPWANCHAI SEAFOODS CO LTD." u="1"/>
        <s v="JINSHENG AQUATIC PRODUCT CO.,LTD NINGDE FUJIAN" u="1"/>
        <s v="DALIAN JINWUXING FOODS CO.,LTD TO ORDER OF SELECTED FOODS GROUP LIMITED" u="1"/>
        <s v="DERHEM SEAFOOD" u="1"/>
        <s v="PESQUERA EXALMAR S.A.A." u="1"/>
        <s v="NOORDZEE SU UR. IHR. SAN. VE TIC. A.S." u="1"/>
        <s v="KOPUZMAR SU URUNLERI SAN. VE DIS TIC. A.S." u="1"/>
        <s v="DAISUI CO., LTD" u="1"/>
        <s v="OZPEKLER ITH.IHR.SU URUNLERI SAN. VE TIC. LTD. STI." u="1"/>
        <s v="RIZHAO HUILI AQUATIC PRODUCTS CO., LTD." u="1"/>
        <s v="DERIS S.A. ON BEHALF OF PESQUERA AZIMUT S.L." u="1"/>
        <s v="SAIGON AQUATIC PRODUCTS TRADING JOINT STOCK COMPANY APT - BINH THOI SEAFOOD PROCESSING ENTERPRISE HK 178" u="1"/>
        <s v="PERUVIAN ANDEAN TROUT S.A.C" u="1"/>
        <s v="MINH PHU HAU GIANG SEAFOOD CORP" u="1"/>
        <s v="INCLUMAR S.A." u="1"/>
        <s v="FRANCE NAISSAIN" u="1"/>
        <s v="TYF.IMEX THAILAND CO.,LTD" u="1"/>
        <s v="YOKOHAMA TRADING CORPORATION, LTD." u="1"/>
        <s v="OALAM FOOD INGREDIENTS SPAIN, S.L. BY ORDER OF CHESTERLEY TRADING LIMITED" u="1"/>
        <s v="PT. AGUNG AQUATIC MARINE" u="1"/>
        <s v="M S IFB AGRO INDUSTRIES LTD." u="1"/>
        <s v="NOBLEX ARGENTINA S.A.ONICA S.A." u="1"/>
        <s v="ZHOUSHAN YUEYANG FOOD CO LTD. ON BEHALF OF ASIAN FOOD COMPANY PTE LTD." u="1"/>
        <s v="DALIAN LONGTAI FOOD CO.,LTD." u="1"/>
        <s v="WUXI ZONTAI INT'L CORPORATION LTD" u="1"/>
        <s v="SAIGON AQUATIC PRODUCTS TRADING JOINT STOCK COMPANY APT - BINH THOI SEAFOOD PROCESSING ENTERPRISE HK 186" u="1"/>
        <s v="SMCP SA" u="1"/>
        <s v="TUMAY BALIKCILIK GIDA DIS TIC. SAN. A.S." u="1"/>
        <s v="THAI MARINE TECH CO LTD." u="1"/>
        <s v="ZHOUSHAN TRADE AQUATIC PRODUCTS CO, LTD" u="1"/>
        <s v="NINGBO NSC FOREIGN TRADE &amp; SERVICE CO LTD." u="1"/>
        <s v="BARIA VUNGTAU SEAFOOD PROCESSING AND IMPORT EXPORT JSC (BASEAFOOD)" u="1"/>
        <s v="SAIGON AQUATIC PRODUCTS TRADING JOINT STOCK COMPANY APT - BINH THOI SEAFOOD PROCESSING ENTERPRISE HK 194" u="1"/>
        <s v="UNIGRA S.R.L" u="1"/>
        <s v="PT EKATAMA PUTRA MANDIRI" u="1"/>
        <s v="DALIAN HONGDAO MARINE PRODUCTS CO., LTD." u="1"/>
        <s v="LUIS SOLIMENO E HIJOS S.A" u="1"/>
        <s v="M S CASTLEROCK FISHERIES PVT LTD." u="1"/>
        <s v="M S NAIK OCEANIC EXPORTS PVT LTD." u="1"/>
        <s v="HAINAN SKY-BLUE OCEAN FOODS CO., LTD." u="1"/>
        <s v="HAINAN XINTAISHENG INDUSTRY CO., LTD." u="1"/>
        <s v="HEGUANG FOODSTUFFS (YANTAI) CO., LTD. ON BEHALF OF DA YANG SEAFOOD LTD." u="1"/>
        <s v="ZHANGZHOU DONGHAO SEAFOODS CO.LTD" u="1"/>
        <s v="DALIAN GRAND IMP&amp;EXP CO., LTD PO PORUCENIIU YANTAI M AND K FOODS CO.,LTD" u="1"/>
        <s v="ESTMA LTD, ASTONIIA OT WUXI HUADONG COCOA FOOD CO., LTD PO PORUCENIIU JAQSTON TRADING LIMITED" u="1"/>
        <s v="ESTMA LTD, ESTONIA OT WUXI HUANDONG COCOA FOOD CO., LTD PO PORUCENIIU JAQSTON TRADING LIMITED" u="1"/>
        <s v="ESTMA LTD., ESTONIA OT WUXI HUADONG COCOA FOOD CO., LTD PO PORUCENIIU JAQSTON TRADING LIMITED" u="1"/>
        <s v="ST ANDREWS SMOKY DELICACIES S.A." u="1"/>
        <s v="QINHUANGDAO GANGWAN AQUATIC PRODUCTS CO LTD." u="1"/>
        <s v="PHUKET DONGHER TRADING CO, LTD ON BEHALF OF ASIAN FOOD COMPANY PTE. LTD" u="1"/>
        <s v="KOUYOU CO., LTD" u="1"/>
        <s v="EXPORTADORA LANGOSMAR S.A." u="1"/>
        <s v="CHOCOLATERIE DE PROVENCE SAS CEREZ AGENTA SIA LANKORF, ATBRIVOSHANAS ALEA 167, REZEKNE, LATVIA" u="1"/>
        <s v="SUNG JIN FISHERY CO.LTD" u="1"/>
        <s v="CAMAU FROZEN SEAFOOD PROCESSING IMPORT EXPORT CORP. (CAMIMEX)" u="1"/>
        <s v="ABAD FISHERIES PRIVATE LIMITED" u="1"/>
        <s v="GHEZEL PROTEIN SAMI GHARB LLC" u="1"/>
        <s v="DALIAN HUAYANG SEAFOODS CO.,LTD. FROM QINGDAO FREE TRADE ZONE WINDFOOD INT'L CO." u="1"/>
        <s v="KLC GIDA URUNLERI ITH.IHR. VE TIC A.S." u="1"/>
        <s v="COLTA FISH SARL RESIDENCE DAR AL AMANE II APR" u="1"/>
        <s v="EXTRA PECHE MAROCAINE S.A. R L" u="1"/>
        <s v="RIZHAO RONGJIN AQUATIC PRODUCTS CO., LTD." u="1"/>
        <s v="SEYANG CO.,LTD" u="1"/>
        <s v="LIAONING WANRONG TRADING CO. LTD" u="1"/>
        <s v="DALIAN FUDAO AQUATIC PRODUCTS AND FOOD CO.,LTD." u="1"/>
        <s v="UNIGRA' S.R.L." u="1"/>
        <s v="AQUALIFIED INTERNATIONAL PVT LTD." u="1"/>
        <s v="RUIJIN HONGDU AQUATIG FOOD CO.,LTD" u="1"/>
        <s v="LUMBINI AQUARIA INTERNATIONAL PVT LTD." u="1"/>
        <s v="GUANGDONG GOURMET AQUATIC PRODUCTS CO., LTD." u="1"/>
        <s v="GUANGDONG SHUNXIN SEAFISHERY GROUP CO., LTD." u="1"/>
        <s v="PRODUCTOS DEL MAR SANTA ROSA CIA. LTDA. PROMAROSSA BARRIO" u="1"/>
        <s v="HENGPU DALIAN INTERNATIONAL LOGISTICS CO LTD." u="1"/>
        <s v="STE MANITOP TUNISIE" u="1"/>
        <s v="WON FOOD CO." u="1"/>
        <s v="BENIS PELAGIQUE SARL" u="1"/>
        <s v="LONGKOU SANMING AQUATIC FOODSTUFFS CO,LTD" u="1"/>
        <s v="DALIAN TAIYANG AQUATIC PRODUCTS CO. LTD." u="1"/>
        <s v="ALCE NERO &amp; MIELIZIA SPA FROM CW ARNIKA GARDINO 55, LITHUANIA" u="1"/>
        <s v="BARRY CALLEBAUT COCOA A.G. FROM TERMINAL UAB GEVARA VILNIUS, LITHUANIA" u="1"/>
        <s v="GLOBAL SEA FOOD PVT LTD." u="1"/>
        <s v="PESCADOS CAMARONES Y MARISCOS S.A. DOCAPES" u="1"/>
        <s v="OOO &quot;NORD-KAP&quot; (CEREZ AKSPEDITORA IP SPIROCKIN E.N. 183014, MURMANSK, UL.BAUMANA, 47-27, ROSSIIA)" u="1"/>
        <s v="LUNG SOON FROZEN LOGISTIC CO., LTD." u="1"/>
        <s v="DALIAN HENGTAI FOODS CO.LTD" u="1"/>
        <s v="NOVA ASSOCIATES PARTNER LTD. ON BEHALF OF ASIA ENTERPRISES SERVICE LTD." u="1"/>
        <s v="IMEN TEJARAT BORHAN ARAS" u="1"/>
        <s v="CAMANCHACA PESCA SUR S.A." u="1"/>
        <s v="M/S GADRE MARINE EXPORT PVT. LTD." u="1"/>
        <s v="ZHOUAHAN FUSHI FOOD TECHNOLOGY CO.,LTD" u="1"/>
        <s v="ZHOUSHAN FUSHI FOOD TECHNOLOGY CO.,LTD" u="1"/>
        <s v="RONGCHENG JIANSHENG AQUATIC PRODUCT CO., LTD." u="1"/>
        <s v="KILIC DENIZ URN. URT. IHR. ITH. VE TIC. A. S. , TR 48-0044" u="1"/>
        <s v="PESQUERA HAYDYK S.A." u="1"/>
        <s v="DALIAN FUHUA FOODSTUFFS CO.,LTD" u="1"/>
        <s v="DALIAN HUAYANG SEAFOODS CO.,LTD" u="1"/>
        <s v="FUJIAN RONGJIANG IMP AND EXP CO LTD." u="1"/>
        <s v="ZHOUSHAN BODA AQUATIC PRODUCTS CO.,LTD." u="1"/>
        <s v="LONGKOU WANSHUNCHANG AQUATIC FOOD CO.,LTD" u="1"/>
        <s v="SEA YARN INTERNATIONAL LIMITED O/B FULEJIA FOODSTUFFS INTERNATIONAL LIMITED" u="1"/>
        <s v="RIZHAO HAIJU FOOD CO., LTD" u="1"/>
        <s v="NINGDE HAIYANG FOOD CO., LTD" u="1"/>
        <s v="ADNANE FRIGO" u="1"/>
        <s v="TIEN DAT SEAFOOD PROCESSING CO., LTD" u="1"/>
        <s v="OPERADORA Y PROCESADORA DE PRODUCTOS MARINOS OMARSA S.A.****" u="1"/>
        <s v="SLS COMPANY CO., LTD." u="1"/>
        <s v="AO AVIAKOMPANIIA AVRORA" u="1"/>
        <s v="M.S. CHERUKATTU INDUSTRIES (MARINE DIVISION)" u="1"/>
        <s v="PCC CONGELADOS &amp; FRESCO S.A." u="1"/>
        <s v="REFRIGERADOS FISHOLG AND HIJOS S.A. C" u="1"/>
        <s v="ARROW SEAFOOD PVT LTD." u="1"/>
        <s v="PESQUERIAS BELNOVA S.A. BY ORDER OF PESCANOVA ESPANA S.L.U." u="1"/>
        <s v="QIAN HU AQUARIUM AND PETS (M) SDN BHD" u="1"/>
        <s v="&quot;ARCHUN&quot; MMC C/Z &quot;TARANEH SHIRINE DARYA CO&quot;" u="1"/>
        <s v="&quot;ARCHUN&quot; MMC Ч/З &quot;TARANEH SHIRINE DARYA CO&quot;" u="1"/>
        <s v="DALIAN MINGLU FOODS CO., LTD ON BEHALF OF EVER GROWING INTERNATIONAL CO., LTD." u="1"/>
        <s v="ZHEJIANG XINWANG FOODSTUFFS CO., LTD.OF GREKKO FRUTA SA" u="1"/>
        <s v="FULEJIA FOODSTUFFS INTERNATIONAL LTD" u="1"/>
        <s v="ZHOUSHAN JISHENG IMPORT &amp; EXPORT CO.,LTD" u="1"/>
        <s v="HAINAN QINFU FOODS CO.,LTD" u="1"/>
        <s v="CARGILL B.V.,CARGILL COCOA AND CHOCOLATE" u="1"/>
        <s v="DALIAN LONGTAI FOOD CO., LTD BY ORDER OF SELECTED FOODS GROUP LIMITED" u="1"/>
        <s v="MANSOUR FISH SARL" u="1"/>
        <s v="EMPRESA PESQUERA DE LA PATAGONIA Y ANTARTIDA SA (PESANTAR)" u="1"/>
        <s v="AN GIANG FISHERIES IMPORT- EXPORT JOINT STOCK COMPANY AGIFISH CO" u="1"/>
        <s v="CONTIMER LLC BY ORDER THEOBROMA B.V. BY ORDER JAQSTON TRADING LIMITED" u="1"/>
        <s v="CONTIMER LLC ESTONIA OT THEOBROMA BV BY ORDER JAQSTON TRADING LIMITED" u="1"/>
        <s v="MINH QUI SEAFOOD CO., LTD." u="1"/>
        <s v="CENTRE ISLAND SEAFOODS T/A OP COLUMBIA" u="1"/>
        <s v="HAPAG-LLOYAD AG" u="1"/>
        <s v="HAINAN XIANGTAI FISHERY CO. LTD" u="1"/>
        <s v="GADRE MARINE EXPORT PVT LTD." u="1"/>
        <s v="KLC GIDA URUNLERI ITH.IHR.TIC.A.S P/P &quot;ARTI SEAFOOD GMBH&quot;" u="1"/>
        <s v="CONDAO SEAPRODUCTS AND IMPORT EXPORT JOINT STOCK COMPANY COIMEX" u="1"/>
        <s v="ZHOUSHAN BODA AQUATIC PRODUCTS CO., LTD" u="1"/>
        <s v="ZHOUSHAN FUSHI FOOD TECHNOLOGY CO., LTD" u="1"/>
        <s v="ZHOUSHAN JISHENG IMPORT&amp;EXPORT CO., LTD" u="1"/>
        <s v="SHANDONG ZHONGLU OCEANIC YANTAI FOODS CO., LTD" u="1"/>
        <s v="VAN Y CORPORATION" u="1"/>
        <s v="&quot;ZHOUSHAN JUNWEI AQUATIC PRODUCT CO., LTD&quot;" u="1"/>
        <s v="PESDEMAR S.A" u="1"/>
        <s v="SQK CO.,LTD" u="1"/>
        <s v="LEUNEX ELECTRONICS PVT LTD" u="1"/>
        <s v="CHINA STARFISH CO., LTD" u="1"/>
        <s v="FUJIAN FUDING SEAGULL FISHING CO.,LTD BY ORDER TO ASIAN FOOD COMPANY PTE. LTD" u="1"/>
        <s v="ITC LTD. AGRI BUSINESS DIVISION" u="1"/>
        <s v="FUZHOU MANDY FOOD INDUSTRIES CO., LTD." u="1"/>
        <s v="DALIAN SHENGHANG FOOD CO LTD. TO ORDER OF FOOD PALACE CO LTD." u="1"/>
        <s v="SAIGON AQUATIC PRODUCTS TRADING JOINT STOCK COMPANY APT - BINH THOI SEAFOOD PROCESSING ENTERPRISE HK 179" u="1"/>
        <s v="OOO `DOMENIK`" u="1"/>
        <s v="DANDONG YONGMING FOOD CO.LTD" u="1"/>
        <s v="HAINAN XIANGTAI FISHERY CO. LTD." u="1"/>
        <s v="HAINAN XINTAISHENG INDUSTRY CO LTD." u="1"/>
        <s v="HUNCHUN NEW MILEAGE IMPORT AND EXPORT EXPORT TRADING CO.,LTD." u="1"/>
        <s v="ARTECS CO LTD." u="1"/>
        <s v="RONGCHENG HAIBO SEAFOOD CO.,LTD" u="1"/>
        <s v="CAMAU SEAFOOD PROCESSING AND SERVICE JOINT STOCK CORPORATION (CASES)" u="1"/>
        <s v="LAZSOM SU URUNLERI GIDA URETIM PAZ. SAN. VE TIC. LTD STI ON BEHALF PESQUERA AZIMUT S.L." u="1"/>
        <s v="SAIGON AQUATIC PRODUCTS TRADING JOINT STOCK COMPANY APT - BINH THOI SEAFOOD PROCESSING ENTERPRISE HK 187" u="1"/>
        <s v="NANOQ SEAFOOD A/S" u="1"/>
        <s v="COMPANY WUXI HUADONG COCOA FOOD CO., LTD" u="1"/>
        <s v="DONG THANH HUNG SERVICE AND TRADING CORPORATION" u="1"/>
        <s v="CHIRON FILS SARL" u="1"/>
        <s v="AQUA GLOBAL FOODS CO., LTD." u="1"/>
        <s v="AQUAFEED BUSINESS CO., LTD." u="1"/>
        <s v="FUJIAN JIAZHONG BIOTECHNOLOGY DEVELOPMENT CO., LTD." u="1"/>
        <s v="SAGDICLAR BALIKCILIK TURIZM INSAAT GIDA ELEKTRIK ELEKTRONIK SANAYI VE DIS TICARET LTD STI." u="1"/>
        <s v="SUNG JIN FISHERY CO.,LTD" u="1"/>
        <s v="AO &quot;MURMANSKII GUBERNSKII FLOT&quot;" u="1"/>
        <s v="RONGCHENG PUCHEN AQUATIC CO.,LTD" u="1"/>
        <s v="OZPEKLER ITH. IHR. SU URUNLERI SAN. VE TIC. LTD. STI." u="1"/>
        <s v="TROPIC BLUE CO LTD. AQUARIUMS VN" u="1"/>
        <s v="GRUPO DEGFER CIA LTD. A" u="1"/>
        <s v="CHANGLI LUQUAN AQUATIC PRODUCTS CO LTD." u="1"/>
        <s v="M/S. WEST COAST FROZEN FOODS PRIVATE LIMITED" u="1"/>
        <s v="CLEVEDON COAST OYSTERS/ PAKIHI MARINE FARMS LTD" u="1"/>
        <s v="RUYGU-SHOKAI CO LTD. BY ORDER PAUL CHEN AQUATIC TECH CO LTD." u="1"/>
        <s v="BAHOO KHAZAR CO., LTD" u="1"/>
        <s v="ESTURIONES DEL RIO NEGRO S.A." u="1"/>
        <s v="DALIAN DONGLIN FOOD CO., LTD" u="1"/>
        <s v="DALIAN HAIQING FOOD CO., LTD" u="1"/>
        <s v="DALIAN HUALIAN FOOD CO., LTD" u="1"/>
        <s v="DALIAN LONGTAI FOOD CO., LTD" u="1"/>
        <s v="DALIAN MINGLU FOODS CO., LTD" u="1"/>
        <s v="DALIAN YINGJIE FOOD CO., LTD" u="1"/>
        <s v="OCEANA FISHERIES CO PTY LTD" u="1"/>
        <s v="LUMBINI AQUARIA INTERNATIONAL PVT LTD" u="1"/>
        <s v="UAB FREGA BY ORDER POLAR SEAFOOD DENMARK" u="1"/>
        <s v="HOKO CO.,LTD" u="1"/>
        <s v="NEW SAN S.A" u="1"/>
        <s v="NISSO BOEKI CO.,LTD" u="1"/>
        <s v="LEVIN EEL TRADING CO LTD." u="1"/>
        <s v="DALIAN HAIQING FOOD CO., LTD." u="1"/>
        <s v="DALIAN HUALIAN FOOD CO., LTD." u="1"/>
        <s v="DALIAN LONGTAI FOOD CO., LTD." u="1"/>
        <s v="DALIAN MINGLU FOODS CO., LTD." u="1"/>
        <s v="DALIAN LONGTAI FOOD CO.,LTD TO ORDER OF JOULE HOLDING LIMITED" u="1"/>
        <s v="DALIAN MINGLU FOODS CO.,LTD TO ORDER OF JOULE HOLDING LIMITED" u="1"/>
        <s v="DALIAN HONGDAO MERINE PRODUCTS CO., LTD O B FULEJIA FOODSTUFFS" u="1"/>
        <s v="MAURITRADER SARL" u="1"/>
        <s v="J'NS ANDAMAN CO.,LTD" u="1"/>
        <s v="ADA SU URUNLERI TURIZM VE INSAAT LTD.STI" u="1"/>
        <s v="VIGOLIN AS, ASTONIIA OT EUROMAR COMMODITIES COMPANY PO PORUCNIIU JAQSTON TRADING LIMITED" u="1"/>
        <s v="HANBADA CO LTD." u="1"/>
        <s v="CHUNBO MOOLSAN CO., LTD" u="1"/>
        <s v="V.N.A SARLCEREZ UAB AVIACIJOS PASLAUGU CENTRAS" u="1"/>
        <s v="CV PRIMA INDO TUNA" u="1"/>
        <s v="ООО &quot;ПАЛИАСТОМИ-2004&quot;" u="1"/>
        <s v="EBRA SU URUNLERI ITH.IHR.SAN.VE TIC.LTD.STI" u="1"/>
        <s v="ZHOUSHAN BODA AQUATIC PRODUCTS CO LTD. BEHALF OF NINGBO GENTLE BEAUTY" u="1"/>
        <s v="ZHOUSHAN BODA AQUATIC PRODUCTS CO.,LTD BEHALF OF NINGBO GENTLE BEAUTY" u="1"/>
        <s v="DALIAN HONGFU FOOD CO LTD." u="1"/>
        <s v="SANCHITA MARINE PRODUCTS PVT.LTD." u="1"/>
        <s v="XIAMEN HHL IMP &amp; EXP TRADE CO LTD." u="1"/>
        <s v="DSV SOLUTIONS ON BEHALF OF CARGILL B.V., CARGILL COCOA &amp; CHOCOLATE" u="1"/>
        <s v="LAMASCO OU" u="1"/>
        <s v="MEGA PESCA S.A." u="1"/>
        <s v="EUROMAR COMMODITIES GMBH" u="1"/>
        <s v="JINSHENG AQUATIC PRODUCT CO., LTD." u="1"/>
        <s v="JINSHENG AQUATIC PRODUCT CO.,LTD NINDGE FUJIAN" u="1"/>
        <s v="YUNNAN NEW OCEAN AQUATIC PRODUCT SCIENCE AND TECHNOLOGY GROUP CO., LTD" u="1"/>
        <s v="MARUYO CO., LTD." u="1"/>
        <s v="DALIAN TAIFU FOOD CO LTD" u="1"/>
        <s v="WUXI SANHUI COCOA CO.,LTD" u="1"/>
        <s v="FUJIAN MING XING FROZEN FOOD CO., LTD." u="1"/>
        <s v="MINH PHU HAU GIANG SEAFOOD CORPORATION" u="1"/>
        <s v="LONGKOU SANMING AQUATIC FOODSTUFFS CO.LTD" u="1"/>
        <s v="HULUDAO CHUNHE FOOD CO LTD. BY ORDER OF ASIA ENTERPRISE SERVICE LTD." u="1"/>
        <s v="DALIAN FUDAO AQUATIC PRODUCTS AND FOOD CO., LTD" u="1"/>
        <s v="DALIAN GUOFU AQUATIC PRODUCTS AND FOOD CO., LTD" u="1"/>
        <s v="FUZHOU DONGSHUI FOODS CO LTD." u="1"/>
        <s v="TAIZHOU YANGFAN IMP. &amp; EXP.CO.,LTD." u="1"/>
        <s v="ARMADORES Y CONGELADORES DEL PACIFICO S.A." u="1"/>
        <s v="KF FOODS LIMITED" u="1"/>
        <s v="NANJING RENTIAN FOOD CO., LTD" u="1"/>
        <s v="ANUSORN MAHACHAI SURIMI CO LTD" u="1"/>
        <s v="M/S BELL FOODS (MARINE DIVISION) A/C M/S AQUA MARINE" u="1"/>
        <s v="YUNNAN NEW OCEAN AQUATIC PRODUCT SCIENCE AND TECHNOLOGY GROUP CO., LTD." u="1"/>
        <s v="COFRIGOB S.A.R.L" u="1"/>
        <s v="BARRY CALLEBAUT FRANCE SAS LOADING IN HORIZON UI.A.MICKIEWICZA 12 08-400 GARWOLIN POLSKA" u="1"/>
        <s v="YANTAI JIAHONG FOOD CO.,LTD.," u="1"/>
        <s v="&quot;HAINAN XIANGTAI FISHERY CO. LTD&quot;" u="1"/>
        <s v="DALIAN GUOFU AQUATIC PRODUCTS AND FOOD CO., LTD." u="1"/>
        <s v="EMPACADORA DEL PACIFICO SOCIEDAD ANONIMA (EDPACIF S.A.)" u="1"/>
        <s v="EUROMAR COMMODITIES GMBH CEREZ VIGOLIN ASNARVA MNT.82,TALLIN ESTONIA" u="1"/>
        <s v="LONGKOU OCEAN FOODSTUFF CO.,LTD" u="1"/>
        <s v="A.O.KINGDOM INTERNATIONAL CO., LTD." u="1"/>
        <s v="KENYA TROPICAL SEALIFE LTD" u="1"/>
        <s v="YANTAI JIAHONG FOOD CO., LTD" u="1"/>
        <s v="ZHOUSHAN CENTRAL PROSPER CO.,LTD" u="1"/>
        <s v="DALIAN BENLI FOODS CO LTD." u="1"/>
        <s v="DALIAN SENKE FOODS CO LTD." u="1"/>
        <s v="CASTLEROCK FISHERIES PVT.LTD." u="1"/>
        <s v="YANTAI ANYANG FOODS CO., LTD." u="1"/>
        <s v="YANTAI JIAHONG FOOD CO., LTD." u="1"/>
        <s v="CAMANCHACA PESCA SUR S. A. , 08001" u="1"/>
        <s v="MOWI CHILE S.A.." u="1"/>
        <s v="SANCHITA MARINE PRODUCTS PVT LTD" u="1"/>
        <s v="`COOPERATIVA NACIONAL DE PRODUCTORES DE LECHE CONAPROLE` PO PORUCENIIU `HOOGWEGT INTERNATIONAL BV`" u="1"/>
        <s v="SMCP BP P/C GFM COMPANY SARL" u="1"/>
        <s v="&quot;CASTLEROCK FISHERIES PVT.LTD&quot;" u="1"/>
        <s v="ZHEJIANG OCEAN FAMILY CO., LTD" u="1"/>
        <s v="SMCP SA BY ORDER ETS. AZIR, NOUADHIBOU" u="1"/>
        <s v="FUZHOU DONGSHUI FOODS CO., LTD" u="1"/>
        <s v="ZHOUSHAN XINWANG FOODSTUFFS CO., LTD" u="1"/>
        <s v="ZHOUSHAN ZHOUFENG SEA FOODS CO., LTD" u="1"/>
        <s v="MPI(HOLDINGS)LTD" u="1"/>
        <s v="HANGZHOU KING INDUSTRIAL CO., LTD" u="1"/>
        <s v="CAMIMEX SEAFOOD COMPANY LTD. (CAMIMEX CORP 4)" u="1"/>
        <s v="OAKLAND ASSOCIATES INC,CEREZ UAB AVIACIJOS PASLAUGU CENTRAS" u="1"/>
        <s v="CONARPESA CONTINENTAL ARMADORES DE PESCA S.A. ON BEHALF OF PESQUERA AZIMUT,S.L." u="1"/>
        <s v="MONER COCOA, S.A." u="1"/>
        <s v="UAB FONDERA, RAMBYNO 3-4, KLAIPEDA, LITHUANIA BY ORDER: ANGEL YEAST CO., LTD" u="1"/>
        <s v="NANTONG OUJIN TRADING CO.,LTD" u="1"/>
        <s v="YANTAI YOUMEI FOOD CO LTD." u="1"/>
        <s v="CASTLEROCK FISHERIES PVT LTD" u="1"/>
        <s v="SOCIEDAD NACIONAL DE GALAPAGOS C.A." u="1"/>
        <s v="TRILINI INTERNATIONAL LTD CEREZ AS VIGOLIN" u="1"/>
        <s v="CV.PRIMA INDO TUNA" u="1"/>
        <s v="GUMUSDOGA SU URUNLERI  URETIM IHRACAT VE ITHALAT A.S." u="1"/>
        <s v="DALIAN TONGMU TRADING CO., LTD O/B FULEJIA FOODSTUFF INTL CO., LTD" u="1"/>
        <s v="PESCARGEN S.A." u="1"/>
        <s v="VELA FISHING LTD." u="1"/>
        <s v="NANGZHOU KING INDUSTRIAL CO.LTD" u="1"/>
        <s v="MAVAD GHAZAEI KHALIJ FARS BY ORDER PERSIAN GULF FOOD INDUSTRY SO. LTD." u="1"/>
        <s v="YANTAI YOUMEI FOOD CO.,LTD PO BY ORDER OF LONGKOU SANMING AQUATIC FOODSTUFFS CO.LTD" u="1"/>
        <s v="DAISUI CO.,LTD" u="1"/>
        <s v="SONSEA FOODS CO., TD" u="1"/>
        <s v="CHUNAN QIANDAOHU XUNLONG IMPORT &amp; EXPORTCO. LTD" u="1"/>
        <s v="LIAONING WANRONG TRADING CO.,LTD TO ORDER OF FOOD PALACE CO.,LTD" u="1"/>
        <s v="PESQUUERA CERES S.A." u="1"/>
        <s v="OAO RYBNITZKII MOLOCNYI KOMBINAT" u="1"/>
        <s v="CENTRO MAR S.A." u="1"/>
        <s v="COMERCIAL AUSTRAL S.A." u="1"/>
        <s v="DALIAN TIANFENG SEAFOOD FOOD PRODUCTS CO LTD." u="1"/>
        <s v="CGN NUCLEAR TECHNOLOGY DEVELOPMENT CO., LTD BY ORDER YANTAI M AND K FOODS CO., LTD" u="1"/>
        <s v="HAINAN ZHONGYU SEAFOOD CO.,LTD" u="1"/>
        <s v="PORT KLAIPEDA FROM POLAR SEAFOOD DENMARK A/S" u="1"/>
        <s v="HANBADA SO., LTD" u="1"/>
        <s v="ZHOUSHAN YUEYANG FOOD CO., LTD BY ORDER ZHOUSHAN CENTRAL PROSPER CO., LTD" u="1"/>
        <s v="CUSTOMS TERMINAL UAB ROYAL GREENLAND SEAFOOD A/S" u="1"/>
        <s v="KONO NZ LP" u="1"/>
        <s v="QUALITY FISH PROCESSING LANKA PVT LTD" u="1"/>
        <s v="RIZHAO RONGJIN AQUATIC PRODUCT CO., LTD." u="1"/>
        <s v="KARGILL B.V.,KARGILL KAKAO I SHOKOLAD C/Z JSC DITTON DRIVING" u="1"/>
        <s v="FUQING CITY HUASHENG AQUATIC FOOD CO., LTD." u="1"/>
        <s v="FUQING MAOWANG SEAFOOD DEVELOPING CO., LTD." u="1"/>
        <s v="ABALIOGLU SU URUNLERI GIDA TARIM SAN TIC LTDSTI" u="1"/>
        <s v="TRILINI INTERNATIONAL LTD BY ORDER VIGOLIN AS(EE)" u="1"/>
        <s v="N&amp;N SUPER SEAFOOD (PVT) LTD" u="1"/>
        <s v="SAIGON AQUATIC PRODUCTS TRADING JOINT STOCK COMPANY APT - BINH THOI SEAFOOD PROCESSING ENTERPRISE HK 188" u="1"/>
        <s v="JEONG DO FISHERY" u="1"/>
        <s v="OCEAN LINE SEAFOODS (PVT) LTD" u="1"/>
        <s v="&quot;PESQUERA CERES S.A.&quot;" u="1"/>
        <s v="SEALORD GROUP LIMITED" u="1"/>
        <s v="CAMAU SEAFOOD PROCESSING AND SERVICE JOINT STOCK CORPORATION" u="1"/>
        <s v="VIET TRUONG CO. LTD" u="1"/>
        <s v="BAIXIAN FOOD (FUJIAN) CO LTD. BY ORDER OF ASIAN FOOD COMPANY PTE LTD." u="1"/>
        <s v="OOO KLEVO" u="1"/>
        <s v="JIANGXI JUNMA FOODS CO.,LTD" u="1"/>
        <s v="P&amp;P AQUARIUM WORD TRADING CO.,LTD." u="1"/>
        <s v="SOUTH SEAFOODS INC BY ORDER GONDI S.A" u="1"/>
        <s v="TONGWEI (HAINAN) AQUATIC PRODUCTS CO.,LTD TO ORDER NAECO SEAFOOD LTD" u="1"/>
        <s v="KONGPHOP FROZEN FOODS CO LTD." u="1"/>
        <s v="PT. MULTI ANEKA PANGAN NUSANTARA PO PORUCENIIU GT COCOA CORPORATION PTE LTD" u="1"/>
        <s v="RIZHAO JIAYUAN FOODSTUFF CO.,LTD." u="1"/>
        <s v="RIZHAO JINKANG FOODSTUFF CO.,LTD." u="1"/>
        <s v="COMERCIALIZADORA E INVERSIONES SKYRING SPA" u="1"/>
        <s v="MARINE HARVEST CHILIE S.A." u="1"/>
        <s v="SMCP SA BY ORDER OF MAURITRADER SARL" u="1"/>
        <s v="PROVEEDORA DE PRODUCTOS MARINOS S.A.C. BY ORDER OF TRADE COMPANY S&amp;M S.R.L" u="1"/>
        <s v="CARGILL BV, CARGILL COCOA &amp; CHOCOLATE BY ORDER GT COCOA CORPORATION PTE LTD" u="1"/>
        <s v="POLAR LTD. ON BEHALF OF PESQUERA AZIMUT S L" u="1"/>
        <s v="FUJIAN SANDUAO FOODS CO LTD." u="1"/>
        <s v="FUJIAN KING LONG FOOD CO., LTD" u="1"/>
        <s v="FUJIAN KINGLONG FOODS CO., LTD" u="1"/>
        <s v="COMERCIALIZADORA E INVERSIONES SKYRING SPA." u="1"/>
        <s v="INTERATLANTIC FISH S.L.U." u="1"/>
        <s v="ANH LONG SEAFOOD PROCESSING., PTE." u="1"/>
        <s v="SIVA SAI MARINE" u="1"/>
        <s v="FONTERRA LIMITED" u="1"/>
        <s v="DA-KYOUNG FISHERIES CO., LTD" u="1"/>
        <s v="YOKOHAMA TRADING CORPORATION LTD." u="1"/>
        <s v="BEIHAI ANBANG SEAFOOD CO., LTD" u="1"/>
        <s v="PESQUERA CERES S.A." u="1"/>
        <s v="BARRY CALLEBAUT COCOA A.G." u="1"/>
        <s v="CAMANICA ZONA FRANCA, S. A." u="1"/>
        <s v="ASIA ENTERPRISE SERVICE LTD." u="1"/>
        <s v="KONGPHOP FROZEN FOODS CO., LTD" u="1"/>
        <s v="KEMAL BALIKCILIK IHRACAT LTD. STI" u="1"/>
        <s v="KEYAN MOUJ CO" u="1"/>
        <s v="CAMIMEX COMPANY LIMITED (CAMIMEX CORP)" u="1"/>
        <s v="LANDSHANDILIN P/F" u="1"/>
        <s v="AQUALIFIED INTERNATIONAL (PVT) LTD" u="1"/>
        <s v="REFRIGERADOS FISHOLG &amp; HIJOS S.A.C." u="1"/>
        <s v="CIUPSA TO ORDER OF DUNTOWER CORPORATION LIMITED" u="1"/>
        <s v="SEA YARN INTERNATIONAL LIMITED O/B FULEJIA INTERNATIONAL TRADING CO., LTD" u="1"/>
        <s v="CHANGLI LUQUAN AQUATIC PRODUCTS CO.,LTD" u="1"/>
        <s v="DALIAN FUDAO AQUATIC PRODUCTS AND FOOD CO ., LTD" u="1"/>
        <s v="KATOEN NATIE EESTI AS ESTONIA BY ORDER JAQSTON TRADING LIMITED" u="1"/>
        <s v="COMERCIAL INAL 2005 S.A" u="1"/>
        <s v="AQUATICS INTERNATIONAL SDN BHD" u="1"/>
        <s v="WEIHAI TRANSPORT AQUATIC FOODS CO LTD, BY ORDER OF LELANT LIMITED" u="1"/>
        <s v="ZHOUSHAN MINGYU AQUATIC PRODUCT CO LTD." u="1"/>
        <s v="AO AVIAKOMPANIIA ROSSIIA" u="1"/>
        <s v="ZHOUSHAN TAIHE FOODS CO LTD" u="1"/>
        <s v="DELICA FACTORY TOKACHI CO., LTD." u="1"/>
        <s v="ZHOUSHAN SHICHUANG AQUATIC CO LTD." u="1"/>
        <s v="OOO &quot;IAGRY&quot; (CEREZ AKSPEDITORA IP SPIROCKIN E.N.,183014, G.MURMANSK, UL.BAUMANA,47-27, ROSSIIA)" u="1"/>
        <s v="CV. BALI AQUARIUM" u="1"/>
        <s v="PATISSERIE E. LADUREE SAS" u="1"/>
        <s v="FUJIAN PROVINCE MARINE SILK ROAD FISHERY CO., LTD" u="1"/>
        <s v="CLEVEDON COAST OYSTERS LTD PAKIHI MARINE FARMS LTD" u="1"/>
        <s v="BASEAFOOD 1 CO LTD." u="1"/>
        <s v="FOSHAN SHUNDE HAIYE AQUATIC PRODUCT DEVELOPING CO.,LTD." u="1"/>
        <s v="V.N.A SARLCEREZ UABAVIACIJOS PASLAUGU CENTRAS" u="1"/>
        <s v="WEST COAST FROZEN FOODS PVT.LTD." u="1"/>
        <s v="QINHUANGDAO CHENGCAI FOODSTUFF CO.LTD" u="1"/>
        <s v="HAINAN XINGTAI FISHERY CO.,LTD" u="1"/>
        <s v="JINTATSU FOODSTUFF CO.,LTD." u="1"/>
        <s v="ZHOUSHAN YUEYANG FOOD CO., LTD ON BEHALF OF NINGBO GENTLE BEAUTY INTERNATIONAL TRADE CO., LTD" u="1"/>
        <s v="SARGUS S.A.R.L" u="1"/>
        <s v="KLC GIDA URUNLERI ITH. IHR. TIC AS, TURKEY P/P &quot;ARTI SEAFOOD GMBH&quot;" u="1"/>
        <s v="KLC GIDA URUNLERI ITH. IHR. TIC AS, TURKEY П/П &quot;ARTI SEAFOOD GMBH&quot;" u="1"/>
        <s v="QINGHAI MINZE LONGYANGXIA ECOLOGICAL FOOD CO.LTD" u="1"/>
        <s v="HUAZHOU XINHAI AQUATIC PRODUCTS CO LTD. TO ORDER OF FOOD PALACE CO LTD." u="1"/>
        <s v="SANFORD LTD." u="1"/>
        <s v="MONER COCOA,S.A." u="1"/>
        <s v="CIUPSA TO ORDER OF MARINE FOODS B.V." u="1"/>
        <s v="RIM COMPANY FISH S.A. R L" u="1"/>
        <s v="HANGZHOU KING INDUSTRIAL SO., LTD" u="1"/>
        <s v="FUQING HONGHAI IMPORT AND EXPORT TRADING CO., LTD" u="1"/>
        <s v="EUROMAR COMMODITIES GMBH CEREZ AGENCJA CELNA CELSPED" u="1"/>
        <s v="COOPERATIVA NACIONAL DE PRODUCTORE DE LECHE CONAPROLE" u="1"/>
        <s v="PERUPEZ S A C" u="1"/>
        <s v="IRCA S.R.L., CEREZ POLISHU" u="1"/>
        <s v="DALIAN RICH ENTERPRISE GROUP CO LTD." u="1"/>
        <s v="M/S. RAFIQ NAIK EXPORTS PRIVATE LIMITED" u="1"/>
        <s v="LONGHAI GELIN SEAFOODS CO.,LTD." u="1"/>
        <s v="ZHOUSHAN BANCHANG FROZEN SEAFOODS CO.,LTD TO ORDER OF JOULE HOLDING LIMITED" u="1"/>
        <s v="&quot;PRODUCTOS DEL MAR SANTA ROSA CIA.LTDA. PROMAROSA&quot;" u="1"/>
        <s v="TROPICAL AQUATIC FISH FARM" u="1"/>
        <s v="OOO &quot;POMOR SIFUD&quot; (CEREZ AKSPEDITORA IP SPIROCKIN E.N.)" u="1"/>
        <s v="M/S NAIK FOODS PVT LTD." u="1"/>
        <s v="MAVAD GHAZAEI KHALIJ FARS BY ORDER PERSIAN GULF FOOD INDUSTRY СO. LTD." u="1"/>
        <s v="GLINSTAR S A" u="1"/>
        <s v="LABCORP BVBA TRADING AS COVANCE" u="1"/>
        <s v="SEARAY SU URUNLERI SAN. VE TIC. A.S." u="1"/>
        <s v="M S SANCHITA MARINE PRODUCTS PVT LTD." u="1"/>
        <s v="FROID DES MASCAREIGNES LTD A/C TRANSFROID LTD" u="1"/>
        <s v="KILIC DENIZ URUNLERI URETIMI IHR.ITH.VE TIC.A.S." u="1"/>
        <s v="COSTA MARINA S A" u="1"/>
        <s v="RYBOLOVETZKII KOLHOZ IM V.I. LENINA" u="1"/>
        <s v="DALIAN HUAYANG SEAFOOD CO., LTD." u="1"/>
        <s v="DALIAN JINWUXING FOODS CO., LTD." u="1"/>
        <s v="DALIAN SHENGSHENG FOOD CO., LTD." u="1"/>
        <s v="RONGCHENG JIANSHENG AQUATIC PRODUCT CO.,LTD." u="1"/>
        <s v="MURFISH GROUP SARL" u="1"/>
        <s v="PENGLAI HUIYANG FOODSTUFF CO LTD." u="1"/>
        <s v="&quot;TONGWEI (HAINAN) AQUATIC PRODUCTS CO., LTD&quot;" u="1"/>
        <s v="PROMAROSA, PRODUCTOS DEL MAR SANTA ROSA, CIA.LTDA" u="1"/>
        <s v="SAIGON AQUATIC PRODUCTS TRADING JOINT STOCK COMPANY APT - BINH THOI SEAFOOD PROCESSING ENTERPRISE HK 189" u="1"/>
        <s v="A O KINGDOM INTERNATIONAL CO LTD." u="1"/>
        <s v="MARINASOL SA" u="1"/>
        <s v="GOLDEN SEA FROZEN FOODS CO., LTD." u="1"/>
        <s v="-AUSTRAL GROUP S.A.A." u="1"/>
        <s v="DALIAN TAIFU FOOD CO.,LTD TO ORDER OF OCEAN MORE FOODS CO.,LIMITED" u="1"/>
        <s v="YANTAI HAIRUNFU AQUATIC PRODUCT FOOD CO LTD PO BY ORDER OF LONGKOU SANMING AQUATIC FOODSTUFFS CO.LTD" u="1"/>
        <s v="P F NORTH PELAGIC" u="1"/>
        <s v="GEBRUDER HAINEMAN SE AND KO KG" u="1"/>
        <s v="M/S.WEST COAST FROZEN FOODS PRIVATE LIMITED" u="1"/>
        <s v="EUROMAR COMMODITIES GMBH, GERMANIIA BY ORDER JAQSTON TRADING LIMITED" u="1"/>
        <s v="FORSTAR FROZEN FOODS PVT LTD." u="1"/>
        <s v="TAIZHOU YANGFAN IMP &amp;EXP CO LTD." u="1"/>
        <s v="INSER S.A. ON BEHALF OF J.P. KLAUSEN &amp; CO. A/S" u="1"/>
        <s v="TYF. IMEX (THAILAND) CO., LTD" u="1"/>
        <s v="PULSAR SU URUNLERI TURZ.TAS.OTO.GIDA VE SAN.DIS.TIC. LTD.STI." u="1"/>
        <s v="DALIAN HUAYANG FOOD CO LTD. FROM QINGDAO FREE TRADE ZONE WINDFOOD INTL CO" u="1"/>
        <s v="CALETA BAY MAR SPA" u="1"/>
        <s v="CONTIMER LLC ESTONIA BY ORDER THEOBROMA BV BY ORDER JAQSTON TRADING LIMITED" u="1"/>
        <s v="ООО &quot;ХАЗАРБАЛЫГ&quot;" u="1"/>
        <s v="SAHARA FISH DAK SARL" u="1"/>
        <s v="SNB INTERNATIONAL CO LTD." u="1"/>
        <s v="TROPICAL MARINE CENTRE LTD" u="1"/>
        <s v="KOCAMAN BALIKCILIK IHR ITH TIC A.S." u="1"/>
        <s v="ZHOUSHAN CENTRAL PROSPER CO LTD. BY ORDER BEAUTY FOODS LTD." u="1"/>
        <s v="YANTAI HAIRUNFU AQUATIC PRODUCT FOOD CO LTD. PO BY ORDER OF LONGKOU SANMING AQUATIC FOODSTUFFS CO LTD." u="1"/>
        <s v="MINH PHU SEAFOOD CO.,LTD." u="1"/>
        <s v="MINH QUI SEAFOOD CO.,LTD." u="1"/>
        <s v="DONGSHAN BOGUANGTIANXING FOODS CO.,LTD" u="1"/>
        <s v="TAIZHOU YANGFAN IMP &amp; EXP CO LTD. ON BEHALF OF A P GRADNJA UNIT O O" u="1"/>
        <s v="SALMONES MULTIEXPORT S.A" u="1"/>
        <s v="M/S MANGALA MARINE EXIM INDIA PVT LTD." u="1"/>
        <s v="UAB VERMOUNT LT FOR COMPANY ROYAL GREENLAND SEAFOOD A/S" u="1"/>
        <s v="CARGILL B.V. CARGILL COCOA&amp;CHOCOLATE VIA DSV TRANSPORT, VILNIUS, LITHUANIA" u="1"/>
        <s v="SOCOPO" u="1"/>
        <s v="ZHOUSHAN HAOHAI AQUATIC PRODUCTS CO., LTD" u="1"/>
        <s v="ZHOUSHAN HAOZHEN IMPORT &amp; EXPORT CO., LTD" u="1"/>
        <s v="ZHOUSHAN JISHENG IMPORT &amp; EXPORT CO., LTD" u="1"/>
        <s v="DALIAN TONGMU TRADING CO., LTD BY ORDER FULEJIA FOODSTUFF INTL CO., LTD" u="1"/>
        <s v="KORUS INTERNATIONAL" u="1"/>
        <s v="FIRMA HULUDAO CHUNHE FOOD CO.,LTD" u="1"/>
        <s v="HAINAN ZHONGYI FROZEN FOOD CO., LTD&quot;" u="1"/>
        <s v="FUJIAN FUDING SEAGULL FISHING FOOD CO.,LTD. ON BEHALF OF NINGBO GENTLE BEAUTY INTERNATIONAL TRADE CO.,LTD" u="1"/>
        <s v="NARA CO., LTD" u="1"/>
        <s v="MPACADORA ALKRISTO DEL MAR S.A." u="1"/>
        <s v="VIGOLIN AS, ASTONIIA OT THEOBROMA B.V. PO PORUCNIIU JAQSTON TRADING LIMITED" u="1"/>
        <s v="VIGOLIN AS, ESTONIA OT EUROMAR COMMODITIES BY ORDER JAQSTON TRADING LIMITED" u="1"/>
        <s v="FONG HSIANG ENTERPRISE CO PTE. LTD." u="1"/>
        <s v="&quot;SAIGON TAM TAM JOINT STOCK COMPANY&quot;" u="1"/>
        <s v="WEIHAI TRANSPORT AQUATIC FOOD CO.,LTD." u="1"/>
        <s v="CANDY D.O.O." u="1"/>
        <s v="SAN ARAWA S.A.U." u="1"/>
        <s v="SMCP SA PO PORUCENIIU &quot;MAURITRADER&quot; SARL" u="1"/>
        <s v="FIRMA INDUSTRIAL PESQUERA SANTA PRISCILA S.A." u="1"/>
        <s v="SEAFOODIA" u="1"/>
        <s v="SKANOL SIA" u="1"/>
        <s v="ZHOUSHAN YUEYANG FOOD CO LTD. ON BEHALF OF NINGBO GENTLE BEAUTY INTERNATIONAL TRADE CO LTD." u="1"/>
        <s v="PROMINENCE CO., LTD" u="1"/>
        <s v="LONGKOU DAYANG FOOD CO.,LTD" u="1"/>
        <s v="RONGCHENG YUKAI AQUATIC CO LTD." u="1"/>
        <s v="VIETNAM CACAO JOINT STOCK CORPORATION" u="1"/>
        <s v="HAINAN XIANGTAI FISHERY CO., LTD B/O YANTAI M AND K FOODS CO.,LTD" u="1"/>
        <s v="M/S. NAIK SEAFOODS PVT LTD" u="1"/>
        <s v="V.N.A SARLBY ORDER VILNIAUS TRANZITAS UAB" u="1"/>
        <s v="OZER GIDA SU URUNLERI ITH. IHR. - ILKER OZER" u="1"/>
        <s v="OOO DOKAFISH" u="1"/>
        <s v="PESQUERA MAR CHIQUITA SA" u="1"/>
        <s v="&quot;ONESTYLE MMC&quot;" u="1"/>
        <s v="SHANGHAI TOYO TRADING CO.,LTD" u="1"/>
        <s v="CONSERMAR SRL" u="1"/>
        <s v="KOME SEPEHR KALAYE SHAHR ARIYA BY ORDER MICAL MAHI CO" u="1"/>
        <s v="ACHERNAR S.A.S." u="1"/>
        <s v="SANYO AQUARIUM PTE LTD." u="1"/>
        <s v="PENGLAI HUIYANG FOODSTUFF CO., LTD." u="1"/>
        <s v="LONGKOU JIABAO AQUATIC FOODSTUFFS CO., LTD" u="1"/>
        <s v="LONGKOU WANSHUNCHANG AQUATIC FOOD CO., LTD" u="1"/>
        <s v="LONGKOU WANSHYNCHANG AQUATIC FOOD CO., LTD" u="1"/>
        <s v="SEA RAY SU URUNLERI SAN.VE TIC A.S" u="1"/>
        <s v="ZHOUSHAN MINGYU AQUATIC PRODUCT CO.,LTD" u="1"/>
        <s v="EUROMAR COMMODITIES GMBH BY ORDER SIA ENGURE (LT)" u="1"/>
        <s v="DALIAN TONGYANG XINYUAN FOOD CO., LTD." u="1"/>
        <s v="DALIAN HUALIAN FOOD CO LTD. ON BEHALF OF SHANGHAI KINGFISH FOOD CO LTD." u="1"/>
        <s v="DERIS S.A." u="1"/>
        <s v="SAMSAAM TEJARAT CO" u="1"/>
        <s v="CHUNAN QIANDAOHU XUNLONG IMPORT &amp; EXPORTCO., LTD" u="1"/>
        <s v="COMERCIAL AUSTRAL S.A" u="1"/>
        <s v="FOOD PARTNERS PATAGONIA SA" u="1"/>
        <s v="SANCHITA MARINE PRODUCTS PVT. LTD" u="1"/>
        <s v="VIGOLIN AS BY ORDER OLAM FOOD INGR.SPAIN SL" u="1"/>
        <s v="GUANGDONG SHUNXIN SEA FISHERY GROUP CO., LTD." u="1"/>
        <s v="SEYANG CO LTD." u="1"/>
        <s v="SEARAY SU URUNLERI SAN.VE TIC.A.S." u="1"/>
        <s v="FUJIAN YILI FROZEN FOODSTUFFS CO LTD." u="1"/>
        <s v="ZHOUSHAN JINYUAN AQUATIC FOODS CO LTD. ON BEHALF OF GLOBAL OCEAN FOODS PTE LTD." u="1"/>
        <s v="ZHOUSHAN JIYUAN AQUATIC FOODS CO., LTD ON BEHALF OF ASIAN FOOD COMPANY PTE LTD." u="1"/>
        <s v="PT BALI BLUE INTERNATIONAL" u="1"/>
        <s v="K.-W. PFANNENSCHMIDT GMBH" u="1"/>
        <s v="RONGCHENG HCMH TRADE AND SERVICE CO.,LTD." u="1"/>
        <s v="ZHEJIANG TIANHE AQUATIC PRODUCTS INC. LTD" u="1"/>
        <s v="&quot;ABNOUS NEGIN PARSIAN&quot; I.R.IRAN BY ORDER OF: JASON INTERNATIONAL TRADING CO,LTD" u="1"/>
        <s v="EMPRESA PESQUERA DE LA PATAGONIA Y ANTARTIDA S.A. (PESANTAR)" u="1"/>
        <s v="ZHOUSHAN YUEYANG FOOD CO., LTD BY ORDER ZHOUSHAN JINYUAN AQUATIC FOODS CO., LTD" u="1"/>
        <s v="ROYAL GREENLAND SEAFOOD A S" u="1"/>
        <s v="EXPORTADORA DE ALIMENTOS S.A. EXPALSA" u="1"/>
        <s v="C.I.U.P.S.A. ON BEHALF OF TRADEM LTDA (URUGUAY, MONTEVIDEO, BVAR ARTIGAS NO.:76 TORRE A, OF 1002)" u="1"/>
        <s v="MARITIMA MONACHESI SA" u="1"/>
        <s v="DALIAN GRAND IMP &amp; EXP CO. LTD" u="1"/>
        <s v="JEDA AQUARIUM LIMITED PARTNERSHIP" u="1"/>
        <s v="CAMIMEX GROUP JOINT STOK COMPANY (CAMIMEX GROUP)" u="1"/>
        <s v="INDUSTRIAL PESQUERA SANTA MONICA S.A" u="1"/>
        <s v="KLC GIDA URUNLERI ITHALAT IHRACAT VE TIC.AS." u="1"/>
        <s v="DISTRIBUIDORES, EXPORTADORES, IMPORTADORES S.R.L. MZA.A." u="1"/>
        <s v="INST.ZA KUKURUZ ZEMUN POLJE" u="1"/>
        <s v="DALIAN JINWUXING FOODS CO. LTD" u="1"/>
        <s v="PACIFIC MARINE FARMS A DIVISION OF AOTEAROA FISHERIES LTD." u="1"/>
        <s v="DALIAN HUAYANG SEAFOODS CO LTD." u="1"/>
        <s v="SMCP S.A. P/C ECAB SARL ON BEHALF OF MPI (HOLDINGS) LTD" u="1"/>
        <s v="PULSAR SU URUNLERI TUR TAS OTO GIDA VE SAN DIS TIC LTD. STI" u="1"/>
        <s v="FUQING HONGHAI IMPORT AND EXPORT TRADING CO LTD." u="1"/>
        <s v="TEJ AQUA FEEDS PVT. LTD." u="1"/>
        <s v="EUROMAR COMMODITIES GMBH CEREZ ASVIGOLIN" u="1"/>
        <s v="HUNG HAU AGRICULTURA            L CORPORATION" u="1"/>
        <s v="AQUAFEED BUSINESS CO., LTD" u="1"/>
        <s v="PERUPEZ S.A.C." u="1"/>
        <s v="TISCOP TRADING S.A.R.L" u="1"/>
        <s v="KOPUZMAR SU URUNLERI SAN VE DIS TIC A.S." u="1"/>
        <s v="XIAMEN ASIANOCEAN INTERNATIONAL TRADING CO LTD. ON BEHALF OF BONI TRADING AND INVESTMENT INC." u="1"/>
        <s v="TRANSMARINA C.A" u="1"/>
        <s v="HAINAN TROPLAKE FOODS CO., LTD." u="1"/>
        <s v="JINSHENG AQUATIC PRODUCT CO LTD" u="1"/>
        <s v="HUAZHOU XINHAI AQUATIC PRODUCTS CO LTD" u="1"/>
        <s v="MARINOVE S.A.S" u="1"/>
        <s v="DALIAN HONGYANG FOODS CO LTD." u="1"/>
        <s v="DALIAN OCEANSTONE (ZF GROUP) FOODS CO LTD." u="1"/>
        <s v="PRODUCTOS PERECIBLES Y MARISCOS PRO PEMAR S.A." u="1"/>
        <s v="ZHANJIANG LONGWEI AQUATIC PRODUCTS INDUSTRY CO., LTD" u="1"/>
        <s v="UD SEA QUEST" u="1"/>
        <s v="PESCA MAREE IMPORT EXPORT SARL" u="1"/>
        <s v="SANYO AQUARIUM PTE LTD" u="1"/>
        <s v="CARGILL COCOA&amp;CHOCOLATE BY ORDER GT COCOA CORPORATION PTE LTD" u="1"/>
        <s v="SOZACOP SARL" u="1"/>
        <s v="HAITHANH CO LTD." u="1"/>
        <s v="HAMBURG SUD APS &amp; СО KG" u="1"/>
        <s v="PESQUERIAS BELNOVA S.A. B/O PESCANOVA ESPANA SLU" u="1"/>
        <s v="PT.BALI BLUE INTERNATIONAL" u="1"/>
        <s v="LONGKOU JIABAO AQUATIC FOODSTUFFS CO LTD." u="1"/>
        <s v="SMCP SA BP 259 TO ORDER OF PIGOL.SARL" u="1"/>
        <s v="YANTAI TEDFOODS CO LTD." u="1"/>
        <s v="ZHOUSHAN LUMING AQUATIC FOOD CO., LTD" u="1"/>
        <s v="ZHOUSHAN NEW JINZHOU SEAFOOD CO., LTD" u="1"/>
        <s v="ZHOUSHAN ZHENYANG DEVELOPING CO., LTD" u="1"/>
        <s v="DONGGANG TIANQUAN AQUATIC FOOD CO., LTD" u="1"/>
        <s v="TOYOTA TSUSHO FOODS CORPORATION" u="1"/>
        <s v="SMCP P C CT ECAB BEHALF OF MPI HOLDINGS LTD." u="1"/>
        <s v="HEGUANG FOODSTUFFS (YANTAI) CO., LTD ON BEHALF OF DA YANG SEAFOOD LTD." u="1"/>
        <s v="KOPUZMAR SU URUNLERI SAN VE DIS TIC. AS." u="1"/>
        <s v="UAB KLINGAI" u="1"/>
        <s v="MARINE FOODS LIMITED" u="1"/>
        <s v="TRANSPORT KOREA CO LTD. BY ORDER PACIFICIMPEX LTD." u="1"/>
        <s v="DALIAN HENGTAI FOODS CO LTD." u="1"/>
        <s v="DALIAN CHANGFENG FOOD CO., LTD" u="1"/>
        <s v="DALIAN HONGYANG FOODS CO., LTD" u="1"/>
        <s v="DALIAN SHENGHANG FOOD CO., LTD" u="1"/>
        <s v="DALIAN TONGMU TRADING CO., LTD" u="1"/>
        <s v="SIA BALTIC MASTER LINES BY ORDER ANGEL YEAST CO.,LTD" u="1"/>
        <s v="YASAR DIS TICARET AS" u="1"/>
        <s v="SEA FOOD EXPORT MAROC SARL" u="1"/>
        <s v="JINSHENG AQUATIC PRODUCT CO.,LTD" u="1"/>
        <s v="KLC GIDA URUNLERI ITH IHR TIC A.S." u="1"/>
        <s v="SHANGHAI NEW UNION TEXTRA IMPORT&amp;EXPORT CO LTD." u="1"/>
        <s v="PROMAROSA ON BEHALF OF PESCADO BLANCO DEL ATLANTICO S.L." u="1"/>
        <s v="VIGOLIN AS, ASTONIIA OT EUROMAR COMMODITIES GMBH PO PORUCNIIU JAQSTON TRADING LIMITED" u="1"/>
        <s v="VIGOLIN AS, ESTONIA OT EUROMAR COMMODITIES GMBH, PO PORUCNIIU JAQSTON TRADING LIMITED" u="1"/>
        <s v="PESQUERA DIAMANTE S.A." u="1"/>
        <s v="JEDA AQUATICS LTD., PART." u="1"/>
        <s v="ZHOUSHAN YUEYANG FOOD CO. LTD" u="1"/>
        <s v="HAINAN ETERNAL SPRING FISHERIES CO., LTD." u="1"/>
        <s v="ZHEJIANG SEA BOSS IMPORT AND EXPORT CO LTD." u="1"/>
        <s v="KAN VICTUAL PVT LTD SURVEY NO 796" u="1"/>
        <s v="RIZHAO JIAYUAN FOODSTUFF CO., LTD" u="1"/>
        <s v="RIZHAO JINKANG FOODSTUFF CO., LTD" u="1"/>
        <s v="CONTIMER LLC PO PORUCENIIU THEOBROMA B.V. PO PORUCNIIU JAQSTON TRADING LIMITED" u="1"/>
        <s v="CONTIMER LLC, ASTONIIA OT THEOBROMA B.V., PO PORUCNIIU JAQSTON TRADING LIMITED" u="1"/>
        <s v="FUJIAN RONGJIANG IMP. AND EXP. CO., LTD ON BEHALF OF ASIAN FOOD COMPANY PTE., LTD" u="1"/>
        <s v="OLAM FOOD INGREDIENTS SPAIN,S.L." u="1"/>
        <s v="CARGILL BV, CARGILL COCOA &amp; CHOCOLATE PO PORUCENIIU GT COCOA CORPORATION PTE LTD" u="1"/>
        <s v="HAINAN ZHONGYI FROZEN FOOD CO.,LTD" u="1"/>
        <s v="TAIZHOU YANGFAN IMP.&amp;EXP. CO., LTD" u="1"/>
        <s v="CONSERMAR S.R.L." u="1"/>
        <s v="SUD PROCESS FISHING S.A.R.L." u="1"/>
        <s v="ASIA-PACIFIC PRODUCE CO. LTD." u="1"/>
        <s v="LUNG SOON LOGISTIC CO., LTD BY ORDER MADEPACIF S.A." u="1"/>
        <s v="LONGKOU RUNSHENG FOODSTUFFS CO.LTD" u="1"/>
        <s v="FOSHAN SHUNDE HAIYE AQUATIC PRODUCT DEVELOPING CO LTD." u="1"/>
        <s v="XANH TUOI TROPICAL FISH CO LTD" u="1"/>
        <s v="AQUARIUM SEAHORSE" u="1"/>
        <s v="HAITHANH CO., LTD" u="1"/>
        <s v="SALMONES CAMANCHACA S A" u="1"/>
        <s v="TMR FISH BALIKCILIK VE TICARET LTD. STI" u="1"/>
        <s v="DALIAN HUALIAN FOOD CO LTD. ON BEHALF OF ASIAN FOOD COMPANY PTE LTD." u="1"/>
        <s v="WEST SEAFOOD" u="1"/>
        <s v="DALIAN JIESHUN AQUATIC PRODUCTS AND FOOD CO., LTD" u="1"/>
        <s v="HOKO CO LTD." u="1"/>
        <s v="CV PRIMA AQUATICS INDOTROPIS" u="1"/>
        <s v="ZHOUSHAN HAIYU SEAFOOD CO.,LTD" u="1"/>
        <s v="ZHOUSHAN JINGZHOU AQUATIC FOODS CO., LTD" u="1"/>
        <s v="ZHOUSHAN JUNWEI AQUATIC PRODUCT CO., LTD" u="1"/>
        <s v="ZHOUSHAN MINGYU AQUATIC PRODUCT CO., LTD" u="1"/>
        <s v="EXTRA PECHE MAROCAINE SARL" u="1"/>
        <s v="PESQUERA HAYDUK S.A." u="1"/>
        <s v="KOCAMAN BALIKCILIK IHR. ITH.TIC. A.S." u="1"/>
        <s v="BEIHAI EVERGREEN AQUATIC PRODUCT SCIENCE AND TECHNOLOGY CO LTD." u="1"/>
        <s v="ZHOUSHAN CITY SHIJI AQUATIC PRODUCTS CO., LTD." u="1"/>
        <s v="MAGAZYN LOGISTYCZNO PRZELADUNKOWY BIALA WODA 46 16-402 SUWALKI POLSKA BY ORDER: BARRY CALLEBAUT COCOA A.G." u="1"/>
        <s v="MARINE FOODS LTD" u="1"/>
        <s v="WEST SEAFOOD ON BEHALF OF SIA TOVE-NS" u="1"/>
        <s v="ANHUI FUHUANG SUNGEM FOODSTUFF GROUP CO LTD." u="1"/>
        <s v="FRESH FOODS LTD." u="1"/>
        <s v="P N MARINE FOODS PRODUCTS CO LTD." u="1"/>
        <s v="HUAZHOU XINHAI AQUATIC PRODUCTS CO LTD." u="1"/>
        <s v="KOHYOH CORPORATION" u="1"/>
        <s v="PESCUERA VERAZ S.A." u="1"/>
        <s v="SCHRYVER DEL ECUADOR S.A. AS AGENTE OF FRIGOPESCA C.A." u="1"/>
        <s v="&quot;PALIASTOMI-2004&quot; LTD" u="1"/>
        <s v="ROYAL GREENLAND SEAFOOD A/S" u="1"/>
        <s v="LIAONING YZENDA TRADE CO., LTD." u="1"/>
        <s v="PAKYUREK DIS TICARET ANONIM SIRKETI" u="1"/>
        <s v="AHMED HISAN/ VEDRO" u="1"/>
        <s v="EMPRESA COMERCIAL CARIBEX AVENIDA" u="1"/>
        <s v="DALIAN TONGYANGXINYUAN FOOD CO.,LTD TO ORDER OF FOOD PALACE CO.,LTD" u="1"/>
        <s v="PREMIER KULTUR BALIKCILIGI YATIRIM VE PAZARLAMA ANONIM SIRKETI TURKEY" u="1"/>
        <s v="GOLD STAR FISHERY ZHOUSHAN CO. LTD PO PORUCENIIU TAIZHOU MUYU FOODS CO. LTD" u="1"/>
        <s v="ZHOUSHAN YUEYANG FOOD CO., LTD BY ORDER LONGSHENG AQUATIC PRODUCTS CO., LTD" u="1"/>
        <s v="KIEN CUONG SEAFOOD PROCESSING IMPORT-EXPORT JOINT STOCK COMPANY(KIEN CUONG SEAFOOD)" u="1"/>
        <s v="KOHYO CO., LTD." u="1"/>
        <s v="ABNOUS NEGIN PARSIAN" u="1"/>
        <s v="WEST COAST FROZEN FOODS PVT. LTD." u="1"/>
        <s v="KOPUZMAR SU URUNLERI SAN VE DIS TIC AS." u="1"/>
        <s v="DALIAN HUAYANG FOOD CO.,LTD. FROM QINGDAO FREE TRADE ZONE WINDFOOD INTL CO." u="1"/>
        <s v="UNICO LOGISTICS CO.,LTD O/B OF EMPRESA DE DESARROLLO PRESQUERO DE CHILE S.A." u="1"/>
        <s v="P F BAKKAFROST PROCESSING ON BEHALF OF BRING SCM AB" u="1"/>
        <s v="SALMONES BLUMAR SA" u="1"/>
        <s v="CAMANICA ZONA FRANCA S.A." u="1"/>
        <s v="ZHEJIANG XINWANG FOODSTUFFS CO.LTD." u="1"/>
        <s v="POMAROSA,PRODUCTOS DEL MAR SANTA ROSA CIA. LTDA." u="1"/>
        <s v="DALIAN GRAND IMP&amp;EXP CO LTD. BY ORDER YANTAI M AND K FOODS CO LTD." u="1"/>
        <s v="DALIAN GRAND IMP&amp;EXP CO., LTD BY ORDER YANTAI M AND K FOODS CO., LTD" u="1"/>
        <s v="GYPROC A/S HARESKOVVEJ 12 DK-4400 KALUNDBORG OCEANENWEG 1 1047 BA AMSTERDAM BY ORDER OF THEOBROMA B.V" u="1"/>
        <s v="LIAONING YZENDA TRADE CO.. LTD." u="1"/>
        <s v="NEWSAN FOOD SAU" u="1"/>
        <s v="ARROW SEAFOOD PVT LTD" u="1"/>
        <s v="PESQUERA SANTA CRUZ S.A." u="1"/>
        <s v="LONGKOU OCEAN FOODSTUFF CO LTD." u="1"/>
        <s v="ZHOUSHAN ZHENYANG FOOD CO. LTD." u="1"/>
        <s v="HEGUANG FOODSTUFS (YANTAI) CO., LTD" u="1"/>
        <s v="ARK SEA FOODS LTD." u="1"/>
        <s v="CV. JAVAKAKAO INDUSTRIA" u="1"/>
        <s v="FUQING QIXIANG FOOD CO LTD." u="1"/>
        <s v="ZHANJIAN MANXIAN ATTAIN SEAFOOD CO.,LTD TO ORDER OF SELECTED FOODS GROUP LIMITED" u="1"/>
        <s v="OU LTLOGIST BY ORDER OF MONER COCOA S.A." u="1"/>
        <s v="TRILINI INTERNATIONAL LTD BY ORDER AS VIGOLIN" u="1"/>
        <s v="DULEI S.A. PO PORUCENIIU VINT INTERNATIONAL LLC" u="1"/>
        <s v="KATOEN NATIE AMSTERDAM B.V. BY ORDER OF THEOBROMA B.V." u="1"/>
        <s v="KATOEN NATIE AMSTERDAM B.V.,BY ORDER OF THEOBROMA B.V." u="1"/>
        <s v="DISTRIBUIDORES, EXPORTADORES, IMPORTADORES S.R.L. B/O DEXIM S.R.L." u="1"/>
        <s v="VIGOLIN AS, ESTONIA OT THEOBROMA B.V. BY ORDER JAQSTON TRADING LIMITED" u="1"/>
        <s v="DALIAN GUOFU AQUATIC PRODUCTS AND FOOD CO LTD. BY ORDER DALIAN GUOCAI PRODUCTS CO LTD." u="1"/>
        <s v="SALMONES CAMANCHACA S.A" u="1"/>
        <s v="&quot;INVERSIONES PERU PACIFICO S.A.&quot;" u="1"/>
        <s v="SIAM ORNAMENTAL FISH COMPANY LIMITED" u="1"/>
        <s v="ESTREMAR S.A." u="1"/>
        <s v="PERUVIAN ANDEAN TROUT S.A.C." u="1"/>
        <s v="ZHANGZHOU XINWANYA AQUATIC PRODUCT LTD COMPANY" u="1"/>
        <s v="HYUNYI TRADING CO. LTD." u="1"/>
        <s v="D AND D MARINEFOODS PVT LTD" u="1"/>
        <s v="VIETFREIGHT CO.,LTD" u="1"/>
        <s v="HUNGCA COMPANY LIMITED" u="1"/>
        <s v="TECNOLOGICA DE ALIMENTOS S.A." u="1"/>
        <s v="ZHEJIANG XINWANG FOODSTUFFS CO.,LTD" u="1"/>
        <s v="NINGBO FEIRUN MARINE BIOTECHNOLOGY CO LTD." u="1"/>
        <s v="RONGCHENG SHIDAO GUANGXIN FOOD CO LTD. BY ORDER XIAMEN KADA IMPORT AND EXPORT CO LTD." u="1"/>
        <s v="MISTER AQUA (THAILAND) CO LTD." u="1"/>
        <s v="ZHOUSHAN YUEYANG FOOD CO.,LTD" u="1"/>
        <s v="MULTIEXPORT PACIFIC FARMS S.A." u="1"/>
        <s v="QINGDAO GO-RISING FOOD INDUSTRY LTD." u="1"/>
        <s v="RONGCHENG HENGRUN AQUATIC FOODS CO LTD." u="1"/>
        <s v="VIGOLIN AS PO PORUCENIIU GT COCOA CORPORATION PTE LTD" u="1"/>
        <s v="ROSSIISKOE RYBOLOVNOE SUDNO MK-0357 &quot;VITUS BERING&quot; AO &quot;MURMANSKII GUBERNSKII FLOT&quot;" u="1"/>
        <s v="PESQUERA DIAMANTE S.A. BY ORDER ALMIGA TRADE S.A. C" u="1"/>
        <s v="LIAONING WANRONG TRADING CO.,LTD TO ORDER OF SINOMAX FOODS CO., LTD" u="1"/>
        <s v="OMARSA SA" u="1"/>
        <s v="LONGKOU YUNFENG AQUATIC FOOD CO. LTD" u="1"/>
        <s v="ZHONGSHAN DAI SING FROZEN FOOD COMPANY LTD ON BEHALF OF KING NESTLE INTERNATIONAL CO., LTD" u="1"/>
        <s v="MARINE FAUNA" u="1"/>
        <s v="DONGGANG RUNYU FOOD CO.LTD" u="1"/>
        <s v="AN GIANG FISHERIES IMPORT-EXPORT JOINT STOCK COMPANY AGIFISH CO BY ORDER CONG TY TNHH QUANG CHIEN" u="1"/>
        <s v="CASTLEROCK FISHERIES PVT LTD." u="1"/>
        <s v="M/S CASTLEROCK FISHERIES PVT. LTD." u="1"/>
        <s v="ZHEJIANG DRAGO FOODS CO., LTD." u="1"/>
        <s v="ZHEJIANG ZHOUFU FOOD CO., LTD." u="1"/>
        <s v="THAI UNION GROUP PUBLIC COMPANY LIMITED" u="1"/>
        <s v="M S KAN VICTUAL PVT LTD." u="1"/>
        <s v="ZHOUSHAN YUEYANG FOOD CO., LTD O/B ASIAN FOOD COMPANY PTE.LTD" u="1"/>
        <s v="MINH PHU SEAFOOD CORP." u="1"/>
        <s v="KLC GIDA URUN.ITH.IHR.VE TIC.AS" u="1"/>
        <s v="TAIZHOU YANGFAN IMP.&amp; EXP. CO.LTD. ON BEHALF OF A.P. GRADNJA D.O.O." u="1"/>
        <s v="HAILI AQUATIC CO., LTD. ZHAOAN FUJIAN BY ORDER OF EAST CHINA SEAS HOLDINGS CORP. LTD" u="1"/>
        <s v="PT. ERA MANDIRI CEMERLANG" u="1"/>
        <s v="M/S. SHARAT INDUSTRIES LTD" u="1"/>
        <s v="KLC GIDA URUN. ITH. IHR. VE TIC. AS." u="1"/>
        <s v="ATLAS PELAGIC" u="1"/>
        <s v="HEGUANG FOODSTUFFS (YANTAI) CO., LTD" u="1"/>
        <s v="ZHOUSHAN NEW JINZHOU SEAFOOD CO. , LTD." u="1"/>
        <s v="POLAR SEAFOOD DENMARK A.S. FROM VINGES TRANSSPHERE LOGISTIKA" u="1"/>
        <s v="CONDAO SEAPRODUCTS AND IMPORT EXPORT JOINT STOCK COMPANY (COIMEX)" u="1"/>
        <s v="HAI THANH CO.,LTD" u="1"/>
        <s v="ZHANJIANG GUOLIAN AQUATIC PRODUCTS CO LTD." u="1"/>
        <s v="NEELI SEA FOODS PVT. LIMITED." u="1"/>
        <s v="ISMAFISH SARL" u="1"/>
        <s v="AMARAVATHI AQUA EXPORTS PVT LTD" u="1"/>
        <s v="MISTER AQUA (THAILAND) CO., LTD" u="1"/>
        <s v="MARINE HARVEST CHILE S.A. BY ORDER OF PESQUERA AZIMUT S L" u="1"/>
        <s v="ZHOUSHAN ZHOUFENG SEA FOODS CO. LTD." u="1"/>
        <s v="THE TATUA CO-OPERATIVE DAIRY UNDER THE COMMISSION OF INTERFOOD SINGAPORE PTE LTD" u="1"/>
        <s v="YANTAI HAIRUNFU AQUATIC PRODUCT FOOD CO LTD. BY ORDER OF LONGKOU SANMING AQUATIC FOODSTUFFS CO LTD." u="1"/>
        <s v="EAST WAY LOGISTICS PTE LTD" u="1"/>
        <s v="SANFORD LIMITED" u="1"/>
        <s v="MIRACLE PETS INTERNATIONAL PVT LTD" u="1"/>
        <s v="TONGWEI (HAINAN) AQUATIC PRODUCTS CO., LTD" u="1"/>
        <s v="&quot;ALOR S.A.&quot;" u="1"/>
        <s v="KOUYOU CO LTD." u="1"/>
        <s v="HYUNYI TRADING CO LTD." u="1"/>
        <s v="PCC CONGELADOS &amp; FRESCOS S.A" u="1"/>
        <s v="MARINASOL S.A." u="1"/>
        <s v="&quot;ICEBERG SEAFOOD A/S&quot;" u="1"/>
        <s v="SANKO PROGRESS MABIS CORPORATION" u="1"/>
        <s v="MARINE HARVEST CHILE S.A. BY ORDER OF PESQUERA AZIMUT S.L." u="1"/>
        <s v="CARGILL BV, CARGILL COCOA &amp; CHOKOLATE BY ORDER VITALI PROKUPETZ" u="1"/>
        <s v="ABALIOGLU YEM SOYA VE TEKS. SAN.A.S." u="1"/>
        <s v="EUROMAR COMMODITIES GMBH C/O UAB AVISOS LEZ" u="1"/>
        <s v="SALMONES FRIOSUR S.A." u="1"/>
        <s v="SE YANG MULSAN CO., LTD." u="1"/>
        <s v="&quot;ZHEJIANG ZHOUFU FOOD CO., LTD&quot;" u="1"/>
        <s v="SEYANG MULSAN CO., LTD" u="1"/>
        <s v="CUSTOMS AGENCY UAB T-WAY BY ORDER SUZHOU COMESI IMP. &amp; EXP." u="1"/>
        <s v="ZHOUSHAN JISHENG IMPORT AND EXPORT CO.,LTD." u="1"/>
        <s v="ERBA SU URUNLERI ITHALAT IHRACAT SAN VE TIC.LTD.STI" u="1"/>
        <s v="FUJIAN ZHAOAN DONGXIN FOODS CO.,LTD" u="1"/>
        <s v="TONGWEI HAINAN AQUATIC PRODUCTS CO LTD." u="1"/>
        <s v="KATOEN NATIE EESTI AS MUUGA HARBOUR, FREE ZONE WAREHOUSE BY ORDER OF CARGILL B.V. CARGILL COCOA &amp; CHOCOLATE" u="1"/>
        <s v="ZHANJIANG UNIVERSAL SEAFOOD CORP." u="1"/>
        <s v="DYNASTY MARINE ASSOCIATES, INC." u="1"/>
        <s v="DIPROMER I BY ORDER OF SEA FOOD EXPORT MAROC SARL" u="1"/>
        <s v="PPC GRYF S.A." u="1"/>
        <s v="DALIAN GUOCAI PRODUCTS CO LTD. BY ORDER FULEJIA FOODSTUFFS" u="1"/>
        <s v="HAMBURG SUD KG" u="1"/>
        <s v="PT. EKATAMA PUTRA MANDIRI" u="1"/>
        <s v="DALIAN TONGMU TRADING CO LTD." u="1"/>
        <s v="MSC MEDITERRANEAN SHIPPING COMPANY S.A. C/O MSC GERMANY S.A. &amp; CO. KG" u="1"/>
        <s v="EXPORTADORA LOS FIORDOS LTDA." u="1"/>
        <s v="PT. BUMITANGERANG MESINDOTAMA INDONESIA PO PORUCENIIU FUTURE ENTERPRISES PTE LTD" u="1"/>
        <s v="&quot;ZHOUSHAN TAIHE FOODS CO.LTD&quot; PO PORUCENIIU &quot;FISH INTERNATIONAL SOURCING HOUSE PTE LTD&quot;" u="1"/>
        <s v="SMCP SA PO PORUCENIIU ATA GROUP" u="1"/>
        <s v="RONGCHENG HONGSHENG AQUATIC CO.LTD" u="1"/>
        <s v="FRIGO PORT" u="1"/>
        <s v="PROVEEDORA DE PRODUCTOS MARINOS S.A. C" u="1"/>
        <s v="VIGOLIN AS, ESTONIA OT EUROMAR COMMODITIES PO PORUCNIIU JAQSTON TRADING LIMITED" u="1"/>
        <s v="MADEPACIF S. A." u="1"/>
        <s v="HUNG VUONG VINH LONG CO. LTD" u="1"/>
        <s v="&quot;QINGDAO HANZHOU FOODS CO., LTD&quot;" u="1"/>
        <s v="XIAMEN ASIANOCEAN INTERNATIONAL TRADING CO., LTD" u="1"/>
        <s v="N AN N SUPER SEA FOOD PVT LTD" u="1"/>
        <s v="CABO DOS BAHIAS S.A.S." u="1"/>
        <s v="AO &quot;KARAT-1&quot;" u="1"/>
        <s v="HAITHANH CO., LTD." u="1"/>
        <s v="KLC GIDA URUNLERI ITH.IHR.TIC.A.S" u="1"/>
        <s v="OZER GIDA SU URUNLERI ITHALAT - IHRACAT" u="1"/>
        <s v="CULTIVOS YADRAN S.A GIRO: CRIANZA DE PECES Y MARISCOS" u="1"/>
        <s v="DULEI S.A. BY ORDER VINT INTERNATIONAL LLC" u="1"/>
        <s v="KLC GIDA URUNLERI ITHALAT VE TICARET ANONIM SIRKETI" u="1"/>
        <s v="MARUHA NICHIRO CORPORATION" u="1"/>
        <s v="ZEJIANG DRAGO FOODS CO., LTD" u="1"/>
        <s v="ISLA DE LOS ESTADOS S.A." u="1"/>
        <s v="ALCE NERO S.P.A. FROM UAB CUST LT" u="1"/>
        <s v="UAB LAVISOS LEZ TERMINALAS BY ORDER OLAM SUISSE SARL" u="1"/>
        <s v="DUTCH COCOA BV FROM CUSTOMS AGENCY JSC INTRANS" u="1"/>
        <s v="ZHOUSHAN CENTRAL PROSPER CO., LTD PO PORUCENIIU SUBLAND OU (EE)" u="1"/>
        <s v="ZEJIANG DRAGO FOODS CO., LTD." u="1"/>
        <s v="HUAZHOU XINHAI AQUATIC PRODUCTS CO.,LTD" u="1"/>
        <s v="AQUARIUM GLASER GMBH" u="1"/>
        <s v="TRANSPORT KOREA CO., LTD BY ORDER PACIFICIMPEX LIMITED" u="1"/>
        <s v="CUSTODIO S.R.O." u="1"/>
        <s v="VEPEZ SA" u="1"/>
        <s v="&quot;SAN ARAWA S.A.&quot;" u="1"/>
        <s v="VIET TRUONG CO., LTD" u="1"/>
        <s v="FUFA SEAFOOD TRADING CORP" u="1"/>
        <s v="NATUSUR SA." u="1"/>
        <s v="KLC GIDA URUNLERI ITHALAT IHRACAT VE" u="1"/>
        <s v="TONGWEI(HAINAN) AQUATIC PRODUCTS CO.,LTD" u="1"/>
        <s v="CHINA AQUATIC PRODUCTS ZHOUSHAN MARINE FISHERIES CORPORATION" u="1"/>
        <s v="HANBADA CO., LTD." u="1"/>
        <s v="SILVER SEA FOOD UNIT-II" u="1"/>
        <s v="HANBADA CO.,LTD" u="1"/>
        <s v="&quot;OCEANFISH S.A.&quot;" u="1"/>
        <s v="COSTA MARINA S.A. BY ORDER GLESER S.A." u="1"/>
        <s v="ALOR S.A." u="1"/>
        <s v="&quot;RONGCHENG JIANSHENG AQUATIC PRODUCT CO., LTD&quot;" u="1"/>
        <s v="FROID DES MASCAREIGNES LTD JOINTLY AND SEVERALLY WITH TRANSFROID LTD" u="1"/>
        <s v="KIEN CUONG SEAFOOD PROCESSING IMPORT-EXPORT JOINT STOCK COMPANY (KIEN CUONG SEAFOOD)" u="1"/>
        <s v="STE REYAD PESCA SARL" u="1"/>
        <s v="THAI MARINE TECH CO., LTD" u="1"/>
        <s v="DALIAN HUALIAN FOOD CO., LTD. ON BEHALF OF SHANGHAI KINGFISH FOOD CO., LIMITED" u="1"/>
        <s v="COSTA MARINA S. A." u="1"/>
        <s v="SAYEH ROSHAN ARGAN CO C O: MICHAL MAHI" u="1"/>
        <s v="RONGCHENG FUCHENG AQUATIC PRODUCTS CO., LTD. FROM YANTAI M AND K FOODS CO.,LTD" u="1"/>
        <s v="HOKO CO.LTD" u="1"/>
        <s v="DALIAN JIESHUN AQUATIC PRODUCTS AND FOOD CO.LTD" u="1"/>
        <s v="OLAM COCOA BV" u="1"/>
        <s v="SHISHI ZHENGYUAN AQUATIC PRODUCT SCIENCE &amp; TECHNOLOGY DEVELOPMENT CO LTD." u="1"/>
        <s v="P/F VESTMANNA SEAFOOD ON BEHALF OF J.P. KLAUSEN &amp; CO A/S (OSTRE HAVNEVEJ 16, DK-5700 SVENDBORG)" u="1"/>
        <s v="CASTLEROCK FISHERIES PVT LTD," u="1"/>
        <s v="ARMADORES Y CONGELADORES DEL PACIFICO S.A" u="1"/>
        <s v="BLUE WATER SHIPPING A/S BY ORDER BAKKAFROST SALES P/F" u="1"/>
        <s v="OCEANA FISHERIES CO PTY LTD." u="1"/>
        <s v="JAY SEA FOODS PROCESSING PVT LTD" u="1"/>
        <s v="BREMAX S.A. BY ORDER MADEPACIF S.A." u="1"/>
        <s v="SHANDONG LONGDA BIO-PRODUCTS CO.LTD" u="1"/>
        <s v="EXPALSA EXPORTADORA DE ALIMENTOS S.A." u="1"/>
        <s v="ORNA FISH(PVT)LTD" u="1"/>
        <s v="TYF.IMEX (THAILAND) CO., LTD" u="1"/>
        <s v="IRCA S.R.L." u="1"/>
        <s v="FUQING MAOWANG SEAFOOD DEVELOPING CO.,LTD." u="1"/>
        <s v="RONGCHENG PUCHEN AQUATIC CO., LTD." u="1"/>
        <s v="GOLD STAR FISHERY ZHOUSHAN CO., LTD." u="1"/>
        <s v="PESQUERA BETH EEL S.A." u="1"/>
        <s v="AGROPEZ S.A." u="1"/>
        <s v="RONGCHENG HENGRUN AQUATIC FOODS CO.,LTD" u="1"/>
        <s v="DIMARA DISTRIBUTORS (FRESH)" u="1"/>
        <s v="SOCIETE DIDON MAREE" u="1"/>
        <s v="BAIXIAN FOOD (FUJIAN) CO.,LTD BY ORDER OF ASIAN FOOD COMPANY PTE.LTD" u="1"/>
        <s v="BEIJING WEISHENHE TRADE CO. LTD" u="1"/>
        <s v="PIONEER FAR EAST FISH TRADING PTE.,LTD" u="1"/>
        <s v="MARESCO A/S" u="1"/>
        <s v="RONGCHENG CITY XINHUI AQUATIC CO., LTD" u="1"/>
        <s v="RONGCHENG XINFA FISHERS FOODS CO., LTD" u="1"/>
        <s v="SAGUN SU URUNLERI LTD STI" u="1"/>
        <s v="RONGCHENG HCMH TRADE AND SERVICE CO LTD." u="1"/>
        <s v="CAMAU FROZEN SEAFOOD PROCESSING IMPORT EXPORT CORP (CAMIMEX)" u="1"/>
        <s v="ZHOUSHAN CEREALS OILS AND FOODSTUFF IMPORT AND EXPORT CO., LTD" u="1"/>
        <s v="DONGSHAN BOGUANGTIANXING FOODS CO., LTD BY OREDER ASIA ENTERPRISE SERVICE LIMITED" u="1"/>
        <s v="SMCP SA BY ORDER HN FISHING SARL" u="1"/>
        <s v="KILIC DENIZ URUNLERI URETIMI IHR ITH VE TIC A.S." u="1"/>
        <s v="COMERCIALIZADORA INTERIOR DE LA PATAGONIA AUSTRAL S.R.L." u="1"/>
        <s v="AGROPEZ SOCIEDAD ANONIMA" u="1"/>
        <s v="ABALIOGLU SU URUNLERI GIDA TARIM INS. ITH. IHR. SAN. VE TIC. LTD. STI." u="1"/>
        <s v="DALIAN TONGYANGXINYUAN FOOS CO LTD. TO ORDER OF DALIAN MINGLU FOODS CO LTD." u="1"/>
        <s v="MATSUOKA CO LTD." u="1"/>
        <s v="DALIAN GRAND IMP AND EXP CO. LTD." u="1"/>
        <s v="CARGILL BV,CARGILL COCOA &amp; CHOCOLATE ON BEHALF AVICENNA CONCEPT FOOD,LTD" u="1"/>
        <s v="SUIZHONG TIESHAN FOOD CO., LTD" u="1"/>
        <s v="LIAONING YZENDA TRADE CO., LTD. PO PORUCENIIU ZMBY CO.LTD." u="1"/>
        <s v="SEA FRESH LTD." u="1"/>
        <s v="D &amp; D MARINAFOODS PVT LTD." u="1"/>
        <s v="CARGILL B.V., CARGILL COCOA &amp; CHOCOLATE FROM JSC INTRANS,LITHUANIA" u="1"/>
        <s v="VINH HOAN CORPORATION" u="1"/>
        <s v="PESQUERA COMERCIAL SA." u="1"/>
        <s v="SMCP SA PO PORUCENIIU HN FISHING" u="1"/>
        <s v="HEGUANG FOODSTUFFS (YANTAI) CO., LTD." u="1"/>
        <s v="CAMIMEX GROUP JOINT STOCK COMPANY (CAMIMEX GROUP)" u="1"/>
        <s v="PULSAR SU URUNLERI TURZM.TAS.OTO GIDA VE SAN.DIS TIC.LTD.STI." u="1"/>
        <s v="BREMAX S.A." u="1"/>
        <s v="BEIJING WEISHENHE TRADE CO.,LTD." u="1"/>
        <s v="ANUSORN MAHACHAI SURIMI CO. , LTD." u="1"/>
        <s v="POLAR SEAFOOD DENMARK A S" u="1"/>
        <s v="ZHOUSHAN TAIHE FOODS CO., LTD" u="1"/>
        <s v="SAN ARAWA S.A." u="1"/>
        <s v="ATLANTIC MORROCO RESOURCE S.A. R L" u="1"/>
        <s v="MARINE FOODS LIMITED ON BEHALF OF ASIAN FOOD COMPANY PTE. LTD" u="1"/>
        <s v="PESCA PACIFIC LTD. BY ORDER OF: LEVIN EEL TRADING CO LTD." u="1"/>
        <s v="NEWSAN S.A" u="1"/>
        <s v="MIRABELLA FISHING LLC" u="1"/>
        <s v="XIAMEN HHL IMP &amp; EXP TRADE CO. LTD." u="1"/>
        <s v="TRILINI INTERNATIONAL LTD BY ORDERVIGOLIN AS ESTONIA" u="1"/>
        <s v="CONTIMER LLC ASTONIIA OT THEOBROMA BV PO PORUCNIIU JAQSTON TRADING LIMITED" u="1"/>
        <s v="ООО" u="1"/>
        <s v="HYUNYI TARDING CO., LTD." u="1"/>
        <s v="HYUNYI TRADING CO., LTD." u="1"/>
        <s v="&quot;WOO KWANG TRADING CO, LTD.&quot;" u="1"/>
        <s v="CHUNAN QIANDAOHU XUNLONG IMPORT &amp; EXPORT CO.,LTD" u="1"/>
        <s v="M/S M D BROTHERS" u="1"/>
        <s v="LEVIN EEL TRADING CO LTD" u="1"/>
        <s v="ZHOUSHAN YUEYANG FOODS CO., LTD. ON BEHALF OF LONGSHENG AQUATIC PRODUCTS CO., LTD" u="1"/>
        <s v="OZPEKLER SU URUNLERI" u="1"/>
        <s v="M/S. ULKA SEA FOODS (P) LTD" u="1"/>
        <s v="PACIFIC SEA LTDA ON BEHALF OF SELMER SEAFOOD LLP." u="1"/>
        <s v="XIAMEN XINDECO LTD" u="1"/>
        <s v="SEA FRESH LIMITED" u="1"/>
        <s v="TONGWEI(HAINAN)AQUATIC PRODUCTS CO.,LTD" u="1"/>
        <s v="ZHOUSHAN JIYUAN AQUATIC FOODS CO., LTD." u="1"/>
        <s v="ZHOUSHAN LUMING AQUATIC FOODS CO., LTD." u="1"/>
        <s v="BRANCH OF TP FISHERY TECHNOLOGY SOLUTION JOINT STOCK COMPANY" u="1"/>
        <s v="ITC LTD." u="1"/>
        <s v="KLC GIDA URUNLERI ITHALAT IHRACAT VE TICARET A.S." u="1"/>
        <s v="NAGAISHI CO.,INC" u="1"/>
        <s v="BARRY CALLEBAUT COCOA A.G" u="1"/>
        <s v="FUQING XINGANG SEAFOOD CO., LTD" u="1"/>
        <s v="VIGOLIN AS, ESTONIA OT THEOBROMA B.V. PO PORUCNIIU JAQSTON TRADING LIMITED" u="1"/>
        <s v="SAGUN SU URUNLERI LTD.STI" u="1"/>
        <s v="ZHOUSHAN YUEYANG FOOD CO., LTD." u="1"/>
        <s v="DALIAN DONGLIN FOOD CO LTD." u="1"/>
        <s v="DALIAN HUALIAN FOOD CO LTD." u="1"/>
        <s v="DALIAN HUAYANG FOOD CO LTD." u="1"/>
        <s v="DALIAN LONGTAI FOOD CO LTD." u="1"/>
        <s v="DALIAN YINGJIE FOOD CO LTD." u="1"/>
        <s v="FUJIAN JIAZHONG BIOTECHNOLOGY DEVELOPMENT CO., LTD" u="1"/>
        <s v="PABLO ARIEL SRL ON BEHALF OF DUNTOWER CORPORATION LIMITED" u="1"/>
        <s v="RONGCHENG FUCHENG AQUATIC PRODUCTS CO., LTD. B/O YANTAI M AND K FOODS CO.,LTD" u="1"/>
        <s v="KARSOM SU URUNLERI TICARET LTD. STI" u="1"/>
        <s v="FUJIAN SANDUAO FOODS CO.,LTD" u="1"/>
        <s v="LONGKOU RUNSHENG FOODSTUFFS CO., LTD" u="1"/>
        <s v="ERBA SU URUNLERI ITHALAT IHRACAT SAN VE TIC LTD. STI" u="1"/>
        <s v="FOSHAN SHUNDE HAIYE AQUATIC PRODUCT DEVELOPING CO., LTD" u="1"/>
        <s v="ZHOUSHAN YUEYANG FOOD CO LTD. BY ORDER OF PACIFICIMPEX LTD." u="1"/>
        <s v="RONGCHENG JIAMEI SEAFOOD CO., LTD ON BEHALF OF ASIA ENTERPRISE SERVICE LIMITED" u="1"/>
        <s v="CHOCOLATERIE DE PROVENCE SAS CEREZ AGENTA KRISJANA, VALDEMARA 147/3-118, RIGA, LATVIA" u="1"/>
        <s v="KLC GIDA URUNLERI ITH.IHR.TIC.A.S." u="1"/>
        <s v="ERBA SU URUNLERI ITH IHR SAN VE TIC LTD. STI" u="1"/>
        <s v="MAXPRO ITHALAT IHRACAT DIS TICARET MAKINA SANAYI LIMITED SIRKETI" u="1"/>
        <s v="XIAMEN XINDECO LTD." u="1"/>
        <s v="APEX FOODS LIMITED" u="1"/>
        <s v="OOO POMOR SIFUD VIA AKSPEDITORA IP SPIROCKIN E.N." u="1"/>
        <s v="DARYAE NILGOON CHABAHAR SO" u="1"/>
        <s v="PRODUCTOS PERECIBLES Y MARISCOS PROPEMAR" u="1"/>
        <s v="IGLO FISH S.A. ON BEHALF SIA TOVE-NS" u="1"/>
        <s v="GREENLIGHT TRADING CO LTD. (BY ORDER THOREKA COMPANY LTD. )" u="1"/>
        <s v="LONGHAI GELIN SEAFOODS CO LTD. BY ORDER BEAUTY FOODS LTD. COMPANY" u="1"/>
        <s v="CHUNBO MOOLSAN CO LTD." u="1"/>
        <s v="THAI INTER FISHERY TRADING CO., LTD." u="1"/>
        <s v="GUAN CHONG COCOA MANUFACTURER SDN BHD" u="1"/>
        <s v="BCS HARDERWIJK BV ON BEHALF OF AGRANA FRUIT SERVICES GMBH" u="1"/>
        <s v="OOO &quot;SIGMA MARIN TEHNOLODJI&quot;" u="1"/>
        <s v="ZHEJIANG TIANHE AQUATIC PRODUCTS INC., LTD" u="1"/>
        <s v="QINHUANGDAO GANGWAN AQUATIC PRODUCTS CO.,LTD" u="1"/>
        <s v="DALIAN FUDAO AQUATIC PRODUCTS AND FOOD CO LTD." u="1"/>
        <s v="DALIAN GUOFU AQUATIC PRODUCTS AND FOOD CO LTD." u="1"/>
        <s v="IFB AGRO INDUSTRIES LTD" u="1"/>
        <s v="ZHOUSHAN YUEYANG FOOD CO., LTD ON BEHALF OF OCEAN MORE FOODS CO., LIMITED" u="1"/>
        <s v="WEIHAI WENDENG XINGHE FOODS CO.,LTD." u="1"/>
        <s v="M/S. POYILAKADA FISHERIES PRIVATE LIMITED" u="1"/>
        <s v="VEPEZ S.A." u="1"/>
        <s v="YANTAI JIAHONG FOOD CO LTD." u="1"/>
        <s v="DALLIAN GRAND IMP&amp;EXP CO., LTD" u="1"/>
        <s v="INDUSTRIAL PESQUERA SANTA PRISCILA S. A. (JTM)" u="1"/>
        <s v="NANOQ SEAFOODS A/S ON BEHALF OF ICELAND PELAGIC EHF" u="1"/>
        <s v="CARGILL B.V. CARGILL COCOA&amp;CHOCOLATE BY ORDER: KOHLE AM 22 NEUSTR. 6868 LUXEMBURG" u="1"/>
        <s v="RONGCHENG JIANDE AQUATIC FOODS CO.,LTD." u="1"/>
        <s v="LIAONING WANRONG TRADING CO.LTD BY ORDER SELECTED FOODS GROUP LIMITED" u="1"/>
        <s v="TIN THINH CO.,LTD" u="1"/>
        <s v="SEA PRODUCTS DEVELOPMENT LLC" u="1"/>
        <s v="HEGUANG FOODSTUFFS (YANTAI) CO. LTD" u="1"/>
        <s v="ООО &quot;НОРД-КАП&quot; (ЧЕРЕЗ ЭКСПЕДИТОРА ИП СПИРОЧКИН Е.Н. 183014, МУРМАНСК, УЛ.БАУМАНА, 47-27, РОССИЯ)" u="1"/>
        <s v="&quot;SALMONES CAMANCHACA S.A.&quot;" u="1"/>
        <s v="FUQING XINGANG SEAFOOD CO LTD." u="1"/>
        <s v="CIUPSA GRAL PACHECO S/N" u="1"/>
        <s v="M S GADRE MARINE EXPORT" u="1"/>
        <s v="SEAFOOD EXPORT MAROC SARL" u="1"/>
        <s v="CHANGLI LUQUAN AQUATIC PRODUCTS CO., LTD" u="1"/>
        <s v="HAINAN QINFU FOODS CO LTD." u="1"/>
        <s v="ZHOUSHAN YUEYANG FOOD CO LTD PO PORUCENIIU EASTERN UNITED FISH COMPANY LIMITED" u="1"/>
        <s v="EXPORTADORA LOS FIORDOS LTD. A BY THE ORDER OF AGROEUROPA SPA" u="1"/>
        <s v="EXTRA PECHE MAROCAINE S.A.R.L." u="1"/>
        <s v="YANTAI HAIRUNFU AQUATIC PRODUCT FOOD SO., LTD" u="1"/>
        <s v="EUROMAR COMMODITIES GMBHC/OVIGOLIN ASNARVA MNT.82 TALLIN ESTONIA" u="1"/>
        <s v="S.M.C.P P/C STANDARD FISH SARL" u="1"/>
        <s v="GUANGDONG YUJIA SEAFOOD CO LTD." u="1"/>
        <s v="ZHANJIANG EVERGREEN AQUATIC PRODUCT SCIENCE AND TECHNOLOGY CO LTD." u="1"/>
        <s v="CUSTOMS AGENCY UAB T-WAY BY ORDER SUZHOU COMESI IMP. &amp; EXP. CO. LTD" u="1"/>
        <s v="PESQUERIA DEL ATLANTICO S.A." u="1"/>
        <s v="TEJARAT KARAN YOUNA" u="1"/>
        <s v="CAMIMEX SEAFOOD COMPANY LIMITED CAMIMEX CORP." u="1"/>
        <s v="DERHEM SEAFOOD SARL" u="1"/>
        <s v="LESAFFRE INGREDIENTS SERVICES BY ORDER TERMINAL TOP CARGO HUNGARY" u="1"/>
        <s v="GADRE MARINE EXPORT PVT.LTD." u="1"/>
        <s v="MICAL MAHI CO." u="1"/>
        <s v="FRIGO ADNANE SARL" u="1"/>
        <s v="WEN CHI SEAFOOD CO., LTD" u="1"/>
        <s v="LF FOOD CORP." u="1"/>
        <s v="FRIGOSUR S.R.L." u="1"/>
        <s v="PESQUERA DEL SUD S.R.L." u="1"/>
        <s v="DSV SOLUTIONS BEHALF CARGILL B.V., CARGILL COCOA &amp; CHOCOLATE NETHERLANDS" u="1"/>
        <s v="CERMAG CHILE S.A." u="1"/>
        <s v="CERMAQ CHILE S.A." u="1"/>
        <s v="RIZHAO HUILI AQUATIC PRODUCTS CO LTD." u="1"/>
        <s v="HANBADA CO LTD (RM 508-1, KISAN BEACH TOWN, AMNAM-DONG)" u="1"/>
        <s v="NORDURRAS LTD" u="1"/>
        <s v="M/S CASTLEROCK FISHERIES PVT.LTD" u="1"/>
        <s v="M/S NAIK OCEANIC EXPORTS PVT.LTD" u="1"/>
        <s v="JINSHENG AQUATIC PRODUCT CO. LTD. NINGDE FUJIAN" u="1"/>
        <s v="JINSHENG AQUATIC PRODUCT CO., LTD NINGDE FUJIAN" u="1"/>
        <s v="JINSHENG AQUATIC PRODUCT CO., LTD.NINGDE FUJIAN" u="1"/>
        <s v="JINSHENG AQUATIC PRODUCT CO.,LTD. NINGDE FUJIAN" u="1"/>
        <s v="JINSNENG AQUATIC PRODUCT CO., LTD.NINGDE FUJIAN" u="1"/>
        <s v="SANFORD LTD" u="1"/>
        <s v="ZHOUSHAN CENTRAL PROSPER CO. LTD" u="1"/>
        <s v="MPI HOLDINGS LTD" u="1"/>
        <s v="ZHOUSHAN CITY SHIJI AQUATIC PRODUCTS CO., LTD" u="1"/>
        <s v="OOO ''AZ VARVARA&quot;" u="1"/>
        <s v="ZHOUSHAN CITY SHIJI AQUATIC PRODUCTS CO.. LTD" u="1"/>
        <s v="SMCP SA BY ORDER ETS AZIR" u="1"/>
        <s v="M/S. ULKA SEAFOODS PVT. LTD" u="1"/>
        <s v="C P AQUACULTURE (INDIA) PVT. LTD." u="1"/>
        <s v="OOO &quot;PALIASTOMI 2004&quot;" u="1"/>
        <s v="TRILINI INTERNATIONAL LTDC/OVIGOLIN ASNARVA MNT.82 TALLIN ESTONIA" u="1"/>
        <s v="ZHOUSHAN TAIHE FOODS CO. LTD. ON BEHALF OF KENSUN INC. LIMITED" u="1"/>
        <s v="DALIAN GRAND IMP&amp;EXP CO., LTD." u="1"/>
        <s v="DALIAN HENGTAI FOODS CO., LTD." u="1"/>
        <s v="DALIAN KEQIANG FOODS CO., LTD." u="1"/>
        <s v="DALIAN LUCKY SEAFOOD CO., LTD." u="1"/>
        <s v="DALIAN SHENGHUI FOOD CO., LTD." u="1"/>
        <s v="SHENGSI XIANGYUAN AQUATIC PRODUCTS CO. LTD" u="1"/>
        <s v="LAZSOM SU URUNLERI GIDA URETIM PAZ.SAN.VE TIC.LTD.STI" u="1"/>
        <s v="OCEANA FISHERIES CO. PTY LTD" u="1"/>
        <s v="BARRY CALLEBAUT MANUFACTURING MALAYSIA S/B" u="1"/>
        <s v="GUMUSDOGA SU URUN. URET. IHR. VE ITH. A.S" u="1"/>
        <s v="IRCA S.P.A." u="1"/>
        <s v="BRAWO CO., LTD." u="1"/>
        <s v="CV. FANTASY AQUARIUM" u="1"/>
        <s v="GREEN MARK INTERNATIONAL CO.,LTD" u="1"/>
        <s v="CROWN SHIPPING LTD O/B ORIEX LIMITED O/B MARSON LIMITED" u="1"/>
        <s v="COMPANIA ITALO URUGUAYA DE PESCA SA" u="1"/>
        <s v="JSC MARIJAMPOLE CUSTOMS TERMINAL BY ORDER POLAR SEAFOOD DENMARK A S" u="1"/>
        <s v="S.I.LESAFFRE FROM VIA AGENT SIA PARNAS SA" u="1"/>
        <s v="HONGSHAN DAI SING FROZEN FOOD COMPANY LTD." u="1"/>
        <s v="LONGKOU SANMING AQUATIC FOODSTUFFS CO. LTD." u="1"/>
        <s v="SAS MARINOVE" u="1"/>
        <s v="TUNA VIETNAM CO. LTD" u="1"/>
        <s v="HAINAN XIANGTAI FISHERY CO LTD. B O YANTAI M AND K FOODS CO LTD." u="1"/>
        <s v="DONGNING GUANGDA TRADE CO.,LTD" u="1"/>
        <s v="SALMA MAROC TRANSPORT SARL" u="1"/>
        <s v="ITC LIMITED AGRI BUSINESS DIVISION" u="1"/>
        <s v="ITC LIMITED-AGRI BUSINESS DIVISION" u="1"/>
        <s v="RONG CHENG HENG YU AQUATIC CO., LTD" u="1"/>
        <s v="ADA SU URUNLERI TURIZM INSAAT VE TICARET LTD STI" u="1"/>
        <s v="SEAFROST S.A. C" u="1"/>
        <s v="HAM HUNG VUONG TRADING SERVICES JOINT STOCK COMPANY" u="1"/>
        <s v="BMRT &quot;PELAGIALI&quot;, PAO &quot;NBAMR&quot;" u="1"/>
        <s v="TEJ AQUA FEEDS PRIVATE LIMITED" u="1"/>
        <s v="GUANDONG SHUNXIN SEAFISHERY GROUP CO., LTD" u="1"/>
        <s v="MOLFINO HNOS S.A." u="1"/>
        <s v="PT QIAN HU JOE AQUATIC INDONESIA" u="1"/>
        <s v="UAB FREGA BY ORDER POLAR SEAFOOD DENMARK A S" u="1"/>
        <s v="GAVETECO SAICFEI" u="1"/>
        <s v="BAIXIAN FOOD (FUJIAN) CO LTD." u="1"/>
        <s v="FUJIAN MING XING FROZEN FOOD CO.,LTD" u="1"/>
        <s v="ZHAOAN ANBANG AQUATIC FOODS CO., LTD. ON BEHALF OF FUFA SEAFOOD TRADING CORP." u="1"/>
        <s v="INTERNATIONAL FOOD LINK" u="1"/>
        <s v="HAI VUONG COMPANY LIMITED (HAVUCO)" u="1"/>
        <s v="LONGKOU RUNSHENG FOODSTUFFS CO., LTD." u="1"/>
        <s v="TISCOP TRADING SARL" u="1"/>
        <s v="DONG TAY CON. CO LTD" u="1"/>
        <s v="PT CARGILL INDONESIA" u="1"/>
        <s v="LEVIN EEL TRADING CO.,LTD" u="1"/>
        <s v="DALIAN SHENGJIE AQUATIC FOOD CO.,LTD." u="1"/>
        <s v="ITC LIMITED" u="1"/>
        <s v="NDUNE K. LTD, P.O BOX" u="1"/>
        <s v="ALTAI TRADING CO., LTD." u="1"/>
        <s v="SHANDONG YONGKANG FOOD CO.,LTD TO ORDER OF FULEJIA INTERNATIONAL TRADING CO.,LTD" u="1"/>
        <s v="YANTAI MINGLONG FOOD CO., LTD." u="1"/>
        <s v="WEIHAI TRANSPORT AQUATIC FOOD CO.,LTD" u="1"/>
        <s v="HIEP THANH SEAFOOD JOINT STOCK COMPANY" u="1"/>
        <s v="JB COCOA SDN. BHD. BY ORDER FASTLAGEN HANDELSBOLAG" u="1"/>
        <s v="ZHEJIANG XINWANG FOODSTUFFS CO., LTD ON BEHALF OF ASIAN FOOD COMPANY PTE. LTD." u="1"/>
        <s v="CONARPESA CONTINENTAL ARMADORES DE PESCA S.A." u="1"/>
        <s v="AGROMEY DIS TICARET А.S." u="1"/>
        <s v="LONGHAI GELIN SEAFOODS CO LTD. ON BEHALF OF ZHEJIANG ZHOUFU FOOD CO LTD." u="1"/>
        <s v="HAITHANH CO. LTD." u="1"/>
        <s v="LANDSHANDILIN P F" u="1"/>
        <s v="HAINAN JIADEXIN FOODSTUFF CO LTD." u="1"/>
        <s v="ZHEJIANG SEA BOSS IMPORT AND EXPORT CO. LTD" u="1"/>
        <s v="OZPEKLER ITH. IHR. SU URUNLERI SAN. VE TIC. LTD. STI. BY ORDER PESQUERA AZIMUT SL CALLE CORUNA N24, 2A 36208 VIGO PONTEVEDRA, SPAIN" u="1"/>
        <s v="TEJ AQUA FEEDS PVT.LTD." u="1"/>
        <s v="ELECTONIC SYSTEM S.A." u="1"/>
        <s v="CERMAQ CHILE, S.A." u="1"/>
        <s v="MICAL PROTEIN PARS CO." u="1"/>
        <s v="SEAFOODIA SAS" u="1"/>
        <s v="HELIX Z.A.M S.A.R.L" u="1"/>
        <s v="POLYVALENT ENNAJEH S.A.R.L." u="1"/>
        <s v="COMERCIAL INAL 2005 S.A. BY ORDER SOUTH MARINE TRAIDING LLC" u="1"/>
        <s v="EIMSKIP TRANSPORT GMBH" u="1"/>
        <s v="SUD PROCESS FISHING SARL." u="1"/>
        <s v="M/S ULKASEAFOODS PVT. LTD." u="1"/>
        <s v="OLAM SUISSE SARL" u="1"/>
        <s v="EUROMAR COMMODITIES GMBH CEREZ H.D. COTTERELL" u="1"/>
        <s v="LIAONING WANRONG TRADING CO LTD. TO ORDER OF FOOD PALACE CO LTD." u="1"/>
        <s v="ASIAN AQUARIUM (PVT) LTD" u="1"/>
        <s v="IFB AGRO INDUSTRIES LTD." u="1"/>
        <s v="SANCHITA MARINE PRODUSTS PVT LTD." u="1"/>
        <s v="NOVA SEAFISH LTD (BY ORDER OF PESQUERA AZIMUT S.L. SPAIN)" u="1"/>
        <s v="CABO VIRGENES S.R.L." u="1"/>
        <s v="TROPIC BLUE CO., LTD" u="1"/>
        <s v="FRESH FISH DEL ECUADOR CIA LTD. A" u="1"/>
        <s v="ZHOUSHAN JUNWEI AQUATIC PRODUCT CO" u="1"/>
        <s v="AQUATIC PRODUCTS PROCESSING FACTORY OF CHINA NATIONAL ZHOUSHAN MARINE FISHERIES COMPANY" u="1"/>
        <s v="BAIXIAN FOOD (FUJIAN) LTD" u="1"/>
        <s v="PT.QIAN HU JOE AQUATIC INDONESIA" u="1"/>
        <s v="QINGDAO FUSHENG FOODSTUFFS CO., LTD" u="1"/>
        <s v="DALIAN JINWUXING FOODS CO.,LTD TO ORDER OF BONI HONG KONG LIMITED" u="1"/>
        <s v="LIAONING YZENDA TRADE CO., LTD BY ORDER ANHUI FUHUANG SUNGEM FOODSTUFF GROUP CO., LTD" u="1"/>
        <s v="DANDONG HAILONG FOODSTUFF CO.LTD" u="1"/>
        <s v="GRAND HARVEST SEAFOODS (ZHANJIANG) CO., LTD." u="1"/>
        <s v="OLAM COCOA DEUTSCHLAND GMBH BY THE ORDER OF CHESTERLEY TRADING LIMITED" u="1"/>
        <s v="ZHOUSHAN YUEYANG FOOD CO LTD. BY ORDER ZHOUSHAN CENTRAL PROSPER CO LTD." u="1"/>
        <s v="OOO &quot;RYBOLOVETZKII KOLHOZ ZARIA&quot;(CEREZ AKSPEDITORA IP SPIROCKIN E.N. 183014, G.MURMANSK,UL.BAUMANA,47-27, ROSSIIA)183025 G.MURMANSK,UL.POLIARNYE ZORI,22" u="1"/>
        <s v="HONGSHAN DAI SING FROZEN FOOD COMPANY LTD" u="1"/>
        <s v="FUQING CITY HUASHENG AQUATC FOOD CO., LTD." u="1"/>
        <s v="EUROPEAN SEA FOOD" u="1"/>
        <s v="M/S.KADER INVESTMENT AND TRADING CO. PVT. LTD." u="1"/>
        <s v="DALIAN HAOYUAN BIOLOGICAL FOOD CO LTD" u="1"/>
        <s v="CHIMAB S.P.A." u="1"/>
        <s v="PELAGOS ON BEHALF OF ASIAN FOOD COMPANY PTE. LTD" u="1"/>
        <s v="ESTMARE LOGISTIKA OU, ASTONIIA OT WUXI HUANDONG COCOA FOOD CO., LTD PO PORUCENIIU JAQSTON TRADING LIMITED" u="1"/>
        <s v="DALIAN TAIFU FOODS CO LTD. BY ORDER SELECTED FOODS GROUP LTD." u="1"/>
        <s v="JNS ANDAMAN CO LTD." u="1"/>
        <s v="ETS AZIR" u="1"/>
        <s v="QINGDAO CALYPSO FOOD CO. LTD" u="1"/>
        <s v="ZHOUSHAN BODA AQUATIC PRODUCTS CO., LTD." u="1"/>
        <s v="ZHOUSHAN FUSHI FOOD TECHNOLOGY CO., LTD." u="1"/>
        <s v="BEIHAI EVERGREEN AQUATIC PRODUCT SCIENCE AND TECHNOLOGY CO LTD. ON BEHALF OF NINGBO GENTLE BEAUTY INTERNATIONAL TRADE CO LTD." u="1"/>
        <s v="OCEANO SEAFOOD S.A." u="1"/>
        <s v="DERHEM SEAFOOD S.A.R.L" u="1"/>
        <s v="PESQUERA DESEADO S.A.U." u="1"/>
        <s v="DALIAN GRAND IMP &amp; EXP CO., LTD" u="1"/>
        <s v="DALIAN HONGSHENG FOODS CO., LTD" u="1"/>
        <s v="DALIAN HONGTUO SEAFOOD CO., LTD" u="1"/>
        <s v="DALIAN SHENGHANG FOODS CO., LTD" u="1"/>
        <s v="DALIAN SHENGSHENG FOOD CO., LTD" u="1"/>
        <s v="JAHAN SJILL (COLAHI 500T COMPLEX)." u="1"/>
        <s v="DALIAN SHENGHUI FOOD CO.,LTD. PO PORUCENIIU QINGDAO OCEAN GRACE INTERNATIONAL CO., LTD." u="1"/>
        <s v="GADRE MARINE EXPORT PVT. LTD." u="1"/>
        <s v="MONEHIN GLOBAL FISH FARM CO LTD." u="1"/>
        <s v="NOVAPERU SAC ON BEHALF OF PESCANOVA ESPANA" u="1"/>
        <s v="LONGHAI GELIN SEAFOODS CO., LTD ON BEHALF OF ZHEJIANG ZHOUFU FOOD CO., LTD." u="1"/>
        <s v="J NS ANDAMAN CO LTD." u="1"/>
        <s v="KLC GIDA URUN.ITH.IHR.VE TIC.A.S." u="1"/>
        <s v="GRAND HARVEST SEAFOODS (ZHANJIANG) CO. LTD" u="1"/>
        <s v="SMCP SA P C CT ECAB ON BEHALF OF MPI HOLDINGS LTD." u="1"/>
        <s v="E &amp; K CO., LTD" u="1"/>
        <s v="SAIGON AQUARIUM CORP." u="1"/>
        <s v="BEIJING WEISHENHE TRADE CO., LTD" u="1"/>
        <s v="MOWI CHILE S. A." u="1"/>
        <s v="`INCOMLAC` SA" u="1"/>
        <s v="IYAD INDUSTRIEL EQUIPEMENT" u="1"/>
        <s v="SAMSKIP GMBH" u="1"/>
        <s v="HAINAN JIADEXIN FOODSTUFF CO., LTD." u="1"/>
        <s v="KLC GIDA URUNLERI URETIMI ITHALAT IHRACAT TIC VE A.S." u="1"/>
        <s v="ANUSORN MAHACHAI SURIMI CO., LTD" u="1"/>
        <s v="ANUSORN MANACHAI SURIMI CO., LTD" u="1"/>
        <s v="DALIAN CHENGXIN SEAFOOD CO., LTD" u="1"/>
        <s v="DALIAN HUAYANG SEAFOODS CO., LTD" u="1"/>
        <s v="DELICA FACTORY TOKACHI CO LTD." u="1"/>
        <s v="ANGEL YEAST CO., LTD" u="1"/>
        <s v="LONGKOU DAYANG FOOD PO PORUC.LONGKOU SANMING AQUATIC FOODSTUFFS CO.LTD" u="1"/>
        <s v="SALMA MAROC TRANSPORT SARL ON BEHALF OF PESCADO BLANCO DEL ATLANTICO S.L." u="1"/>
        <s v="ROYAL SHRIMP SA" u="1"/>
        <s v="ARK SEA FOODS LTD" u="1"/>
        <s v="SHORYDEH PARVAR BANDAR CO" u="1"/>
        <s v="&quot;MARUHA NICHIRO CORPORATION&quot;" u="1"/>
        <s v="PCC CONGELADOS &amp; FRESCOS S A" u="1"/>
        <s v="ZHEJIANG RETRONX FOODSTUFF INDUSTRY CO., LTD" u="1"/>
        <s v="GLINSTAR S.A. ON BEHALF OF GLESER S.A." u="1"/>
        <s v="EROPEAN SEAFOOD" u="1"/>
        <s v="OLAM COCOA B.V., NIDERLANDY BY ORDER JAQSTON TRADING LIMITED" u="1"/>
        <s v="DALIAN FUHUA FOODSTUFFS CO., LTD." u="1"/>
        <s v="DALIAN HUAYANG SEAFOODS CO., LTD." u="1"/>
        <s v="KM FOODS LIMITED C/O VICTOR INVESTMENTS PTE LTD" u="1"/>
        <s v="HUAZHOU XINHAI AQUATIC PRODUCTS CO LTD. BY ORDER BEAUTY FOODS LTD." u="1"/>
        <s v="GOLD STAR FISHERY ZHOUSHAN CO.LTD" u="1"/>
        <s v="ARTECS CO.,LTD." u="1"/>
        <s v="PRODUPESCA S.A.C." u="1"/>
        <s v="TAIZHOU YANGFAN IMP.&amp;EXP.CO.,LTD" u="1"/>
        <s v="LAZSOM SU URUNLERI GIDA URETIM PAZARLAMA SAN. VE TIC LTD STI" u="1"/>
        <s v="OLAM COCOA B.V." u="1"/>
        <s v="TISCOP TRADING S.A. R L" u="1"/>
        <s v="DALIAN YINGJIE FOODS CO.,LTD" u="1"/>
        <s v="LAZSOM SU URUNLERI GIDA URETIM PAZ. SAN." u="1"/>
        <s v="POLAR LIMITED" u="1"/>
        <s v="SMCP S.A BY ORDER OF ETS. AZIR" u="1"/>
        <s v="ZHOUSHAN TAIHE FOODS CO.LTD" u="1"/>
        <s v="CONTINENTAL FISHERIES INDIA PVT LTD" u="1"/>
        <s v="QINHUANGDAO CHENGCAI FOODSTUFF CO., LTD" u="1"/>
        <s v="QINHUANGDAO CHENGCAI FOOFSTUFF CO., LTD" u="1"/>
        <s v="FUJIAN JIAZHONG BIOTECHNOLOGY DEVELOPMENT CO., LTD OB WEN CHI SEAFOOD COMPANY LIMITED 93248,TAIWAN,PINGTUNG COUNTY,XINYUAN TOWNSHIP,XINSHENG ROAD,90" u="1"/>
        <s v="XIAMEN ASIANOCEAN INTERNATIONAL TRADING CO LTD." u="1"/>
        <s v="EUROMAR COMMODITIES GMBH, GERMANIIA PO PORUCENIIU JAQSTON TRADING LIMITED" u="1"/>
        <s v="LIAONING WANRONG TRADING CO., LTD" u="1"/>
        <s v="ERBA SU URUNLERI ITHALAT IHRACAT SAN VE TIC LTD.STI" u="1"/>
        <s v="OLAM POLSKA SP.ZO.O." u="1"/>
        <s v="DONG TAY CONNECTIONS LIMITED" u="1"/>
        <s v="TRANSIS AFRIQUE TRADERS (TAT)" u="1"/>
        <s v="GRINFIN SA" u="1"/>
        <s v="CABO VIRGENES SRL." u="1"/>
        <s v="UAB VERMONT LT BY COMPANY: PURATOS NV" u="1"/>
        <s v="MADEPACIF S.A. PO PORUCENIIU BONI HONG KONG LIMITED" u="1"/>
        <s v="NGOC TUAN SURIMI COMPANY LTD." u="1"/>
        <s v="M/S. WEST COAST FROZEN FOODS PVT.LTD" u="1"/>
        <s v="PESQUERA SAN LUCAS S.A.C." u="1"/>
        <s v="UAB VERMOUNT LT FOR COMPANY ROYAL GREENLAND SEAFOOD A S" u="1"/>
        <s v="LINDT &amp; SPRUNGLI S.P.A. (MAGENTA)" u="1"/>
        <s v="DALIAN TONGYANGXINYUAN FOOD CO.,LTD" u="1"/>
        <s v="DALIAN XINTONG AQUATIC FOOD CO.,LTD" u="1"/>
        <s v="ALTAMARE SA" u="1"/>
        <s v="SEPH S.A." u="1"/>
        <s v="CENTRE ISLAND SEAFOODS LIMITED" u="1"/>
        <s v="DALIAN FUQIANG AQUATIC CO LTD." u="1"/>
        <s v="SUIFENHE Q.H.SEAFOOD TRADING CO., LTD" u="1"/>
        <s v="THOREKA COMPANY LIMITED" u="1"/>
        <s v="ZHOUSHAN NEW JINGZHOU SEAFOOD CO., LTD OF GREKKO FRUTA ANONYMI ETAIREA" u="1"/>
        <s v="DSV SOLUTIONS" u="1"/>
        <s v="TAIZHOU YANGFAN IMP.&amp; EXP.CO.LTD BY ORDER PACIFICIMPEX LIMITED" u="1"/>
        <s v="FUJIAN MING XING FROZEN FOOD CO LTD. BY ORDER PACIFICIMPEX LTD." u="1"/>
        <s v="YANTAI TAIYOU FOODSTUFF CO., LTD" u="1"/>
        <s v="LONGKOU SANMING AQUATIC FOODSTUFFS CO.,LTD" u="1"/>
        <s v="OPDR GMBH" u="1"/>
        <s v="TAIZHOU XINGWANG AQUATIC PRODUCT CO LTD." u="1"/>
        <s v="DALIAN JINWUXING FOODS CO.,LTD BY ORDER YANTAI M AND K FOODS CO., LTD" u="1"/>
        <s v="FULEJIA FOODSTUFFS INTERNATIONAL CO.,LTD TO ORDER OF FULEJIA INTERNATIONAL TRADING CO.,LTD" u="1"/>
        <s v="FULEJIA FOODSTUFFS INTERNATIONAL LIMITED TO ORDER OF FULEJIA INTERNATIONAL TRADING CO.,LTD" u="1"/>
        <s v="ALTAMARE S.A." u="1"/>
        <s v="&quot;KOPUZMAR SU URUNLERI SAN. VE DIS TIC. A.S.&quot;" u="1"/>
        <s v="COMMODITY S.A. BY ORDER CAMBERG TRADE LIMITED PARTNERSHIP." u="1"/>
        <s v="PT. INDOTAMA PUTRA WAHANA" u="1"/>
        <s v="INDEPENDENT FISHERIES LTD." u="1"/>
        <s v="POLAR SEAFOOD DENMARK A/S ON BEHALF OF ASIAN FOOD COMPANY PTE. LTD" u="1"/>
        <s v="HANBADA CO.,LTD." u="1"/>
        <s v="PERUVIAN ANDEAN TROUT SAC" u="1"/>
        <s v="ZHEJIANG INDUSTRIAL GROUP CO LTD. ON BEHALF OF BONI TRADING AND INVESTMENT INC" u="1"/>
        <s v="SKYLAND CARE C/O MAVUA LTD" u="1"/>
        <s v="CHAICHAROEN MARINE (2002) CO., LTD." u="1"/>
        <s v="IBERCONSA ARGENTINA SA" u="1"/>
        <s v="POLAR LIMITED BY ORDER OF PESQUERA AZIMUT S.L." u="1"/>
        <s v="FUJIAN MING XING FROZEN FOOD CO . LTD BY ORDER PACIFICIMPEX LIMITED" u="1"/>
        <s v="DALIAN GRAND IMP&amp;EXP CO., LTD O/B FULEJIA FOODSTUFF INTL CO LTD" u="1"/>
        <s v="NOBLEX ARGENTINA S.A." u="1"/>
        <s v="LONGKOU YUNFENG AQUATIC FOOD CO., LTD" u="1"/>
        <s v="FUJIAN FUAN WUZHOU AQUATIC PRODUCTS CO., LTD" u="1"/>
        <s v="ASIA ENTERPRISE SERVICE LIMITED" u="1"/>
        <s v="PESQUERA TORRES DEL PAINE LIMITADA, 12030" u="1"/>
        <s v="NAM HUNG VUONG TRADING SERVICES JOINT STOCK COMPANY" u="1"/>
        <s v="NAMOYSTER" u="1"/>
        <s v="JAN SCHOEMAKER B.V." u="1"/>
        <s v="PT. ANEKA KAKAO BY ORDER GT COCOA CORPORATION PTE LTD" u="1"/>
        <s v="GOLD STAR FISHERY ZHOUSHAN CO.,LTD." u="1"/>
        <s v="TAIZHOU YANGFAN IMP&amp;EXP. CO., LTD ON BEHALF OF ASIAN FOOD COMPANY PTE. LTD" u="1"/>
        <s v="CARPEFRESMANTA SA" u="1"/>
        <s v="KOMEH SEPEHR KALAYE SHAHR ARYA CO, C/O:MICAL MAHI" u="1"/>
        <s v="DALIAN GUOFU AQUATIC PRODUCTS AND FOOD CO., LTD BY ORDER DALIAN GUOCAI PRODUCTS CO., LTD" u="1"/>
        <s v="M/S SANCHITA MARINE PRODUCTS PVT LTD" u="1"/>
        <s v="ZHANJIANG EVERGREEN AQUATIC PRODUCT SCIENCE AND TECHNOLOGY CO., LTD." u="1"/>
        <s v="KADER INVESTMENT AND TRADING CO. PVT. LTD." u="1"/>
        <s v="MANSOUR FISH" u="1"/>
        <s v="ADNANE FRIGO SARL" u="1"/>
        <s v="M S K N C AGRO LTD." u="1"/>
        <s v="&quot;KONGPHOP FROZEN FOODS CO., LTD.&quot;" u="1"/>
        <s v="NYNGBO YONGYANG FOOD STUFF CO., LTD." u="1"/>
        <s v="CONTIMER LLC, ESTONIA OT THEOBROMA B.V. PO PORUCNIIU JAQSTON TRADING LIMITED" u="1"/>
        <s v="SALMONES BLUMAR S.A." u="1"/>
        <s v="MAR ANDINO PERU S.A.C." u="1"/>
        <s v="ZHEJIANG TIANHE AQUATIC PRODUCTS INC.,LTD" u="1"/>
        <s v="YANBIAN YINXING INTERNATIONAL ECONOMY AND TRADE CO., LTD" u="1"/>
        <s v="INVERSIONES PERU PACIFICO S.A" u="1"/>
        <s v="DALIAN HONGSHENG FOODS CO LTD." u="1"/>
        <s v="DALIAN JINWUXING FOODS CO LTD." u="1"/>
        <s v="KEMAL BALIKCILIK IHR. LTD.STI" u="1"/>
        <s v="JEDA AQUATICS LTD" u="1"/>
        <s v="PRODUCTOS DEL MAR SANTA ROSA CIA.LTDA. BY ORDER OF PROMAROSA, PRODUCTOS DEL MAR SANTA ROSA CIA.LTDA" u="1"/>
        <s v="UTDSA CO. LTD" u="1"/>
        <s v="TONGWEI (HAINAN) AQUATIC PRODUCTS CO LTD" u="1"/>
        <s v="SHANGHAI NIANNIAN YOUYU AQUARIUM CO., LTD" u="1"/>
        <s v="GRECIAMAR S.A." u="1"/>
        <s v="ZHOUSHAN YUEYANG FOOD CO. LTD BY ORDER BONI HONG KONG LIMITED" u="1"/>
        <s v="CHOCOLATERIE DE PROVENCE SAS BY ORDER AGENTA KRISJANA, VALDEMARA 147/3-118, RIGA, LATVIA" u="1"/>
        <s v="GHEZEL PROTEIN SAMI GHARB" u="1"/>
        <s v="BEIHAI EVERGREEN AQUATIC PRODUCT SCIENCE AND TECNOLOGY CO., LTD" u="1"/>
        <s v="LONGHAI GELIN SEAFOODS CO., LTD BY ORDER OF SEABEST INTERNATIONAL LTD." u="1"/>
        <s v="EL MARISCO S.A." u="1"/>
        <s v="TAIZHOU YANGFAN IMP .&amp; EXP.CO., LTD" u="1"/>
        <s v="REFRIGERADOS FISHOLG AND HIJOS S.A.C." u="1"/>
        <s v="COMERCIALIZADORA CHILEAN SEAFOOD LIMITADA" u="1"/>
        <s v="PESQUERA DIAMANTE S.A. BY ORDER ALMIGA TRADE S.A.C." u="1"/>
        <s v="M/S. KAY KAY EXPORTS" u="1"/>
        <s v="DALIAN HONGYANG FOODS CO LTD. BY ODER OF DALIAN FUGU SEAFOOD CO LTD." u="1"/>
        <s v="CAMANCHACA CULTIVOS SUR S.A." u="1"/>
        <s v="CARGILL BV CARGILL COCOA&amp;CHOCOLATE BY ORDER GT COCOA CORPORATION PTE LTD" u="1"/>
        <s v="PESQUERA VILLA ALEGRE S.A." u="1"/>
        <s v="ABALIOGLU YEM SOYA VE TEKS SAN A.S." u="1"/>
        <s v="APEX FOODS LTD." u="1"/>
        <s v="RONGCHENG HCMH TRADE AND SERVICE CO., LTD" u="1"/>
        <s v="HUNCHUN YUANYANG INTERNATION TRADE CO.LTD" u="1"/>
        <s v="S.A. LA SIBILA" u="1"/>
        <s v="SEASPIRE PHUKET CO., LTD." u="1"/>
        <s v="LIAONING YZENDA TRADE CO. LTD" u="1"/>
        <s v="JINSHENG AQUATIC PRODUCT CO., LTD. NINGDE FUJIAN" u="1"/>
        <s v="JINSHENG AQUATIC PRODUCTS CO., LTD NINGDE FUJIAN" u="1"/>
        <s v="D &amp; D MARINAFOODS PVT LTD" u="1"/>
        <s v="CARGILL B.V CARGILL COCOA &amp; CHOCOLATE BY ORDER PRIOR TRANS SIA" u="1"/>
        <s v="CONSERWIS SP. Z O. O." u="1"/>
        <s v="&quot;GHEZEL PROTEIN SAMI GHARB&quot; LLC" u="1"/>
        <s v="&lt;SHOCOLIFE&gt; EOOD, CEREZ NATRA CACAO S.L." u="1"/>
        <s v="PASTIFICIO RISCOSSA F.LLI MASTROMAURO SPA" u="1"/>
        <s v="JB COCOA SDN. BHD. (PO PORUCENIIU FASTLAGEN HANDELSBOLAG)" u="1"/>
        <s v="SNB INTERNATIONAL CO.,LTD" u="1"/>
        <s v="POLAR SEAFOOD DENMARK A.S. ON BEHALF OF ASIAN FOOD COMPANY PTE LTD." u="1"/>
        <s v="TRAN HAN COMPANY LIMITED" u="1"/>
        <s v="HAINAN TROPLAKE FOODS CO., LTD" u="1"/>
        <s v="PT. KAMPUNG IKAN" u="1"/>
        <s v="CATESUR S.A." u="1"/>
        <s v="J.P. KLAUSEN &amp; CO A/S" u="1"/>
        <s v="VELA FISHING LIMITED S.A." u="1"/>
        <s v="DALIAN SHENGHANG FOOD CO. LTD." u="1"/>
        <s v="LONGHAI GELIN SEAFOODS CO. LTD." u="1"/>
        <s v="TRILINI INTERNATIONAL LTD BY ORDER VIGOLIN AS" u="1"/>
        <s v="OLAM COCOA DEUTSCHLAND GMBH" u="1"/>
        <s v="NORTH PELAGIC, PF" u="1"/>
        <s v="AUSTRALIS MAR S.A. BY ORDER OF PESQUERA AZIMUT S.L." u="1"/>
        <s v="ISMA FISH S.A.R.L." u="1"/>
        <s v="DANDONG HAILONG FOODSTUFF CO., LTD" u="1"/>
        <s v="CAFFE' CARRARO S.P.A FROM UAB INTRANS" u="1"/>
        <s v="NORTH SUPREME SEAFOOD(ZHEJIANG)CO LTD." u="1"/>
        <s v="ESTRELLA PATAGONICA S.A." u="1"/>
        <s v="&quot;BAIXIAN FOOD (FUJIAN) CO., LTD&quot;" u="1"/>
        <s v="SEYANG CO. LTD." u="1"/>
        <s v="LONGKOU JIABAO AQUATIC FOODSTUFFS CO.LT BY ORDER OF LONGKOU SANMING AQUATIC FOODSTUFFS CO.LTD" u="1"/>
        <s v="&quot;DALIAN MINGLU FOODS CO LTD&quot;" u="1"/>
        <s v="DALIAN HONGDAO MARINE PRODUCTS CO LTD. BY ORDER FUGU SEAFOOD INTERNATIONAL LTD." u="1"/>
        <s v="XIAMEN ASIANOCEAN INTERNATIONAL TRADING CO.LTD" u="1"/>
        <s v="KF FOODS LTD. C O VICTOR INVESTMENTSPTE LTD." u="1"/>
        <s v="SEN-KA DIS TICARET VE NAKLIYAT LTD. STI." u="1"/>
        <s v="SHANGHAI TOYO TRADING CO., LTD. BY ORDER OF ASIA ENTERPRISE SERVICE LIMITED" u="1"/>
        <s v="LONGHAI GELIN SEAFOODS CO.,LTD" u="1"/>
        <s v="DSV SOLUTIONS ON BEHALF CARGILL COCOA &amp; CHOCOLATE" u="1"/>
        <s v="BADAL TALENS S.A." u="1"/>
        <s v="FUJIAN KINGLONG FOOD CO.,LTD." u="1"/>
        <s v="FUJIAN SANDUAO FOODS CO.,LTD." u="1"/>
        <s v="TAIZHOU YANGFAN IMP &amp; EXP CO LTD. ON BEHALF OF KRASIMPEX S.R.O." u="1"/>
        <s v="TYF. IMEX (THAILAND) CO., LTD (BY ORDER CHOCKDEE SEA PRODUCTS CO. LTD )" u="1"/>
        <s v="ANUSORN MAHACHAI SURIMI CO. LTD" u="1"/>
        <s v="ABNOUS NEGIN PARSIAN BY ORDER KALKAN GROUP SU URUNLERI GIDA SANAYI VE TICARET LIMITED SIRKETI" u="1"/>
        <s v="BASEAFOOD" u="1"/>
        <s v="MORGANAFISH SARL" u="1"/>
        <s v="TONGWEI(HAINAN) AQUATIC PRODUCTS CO., LTD" u="1"/>
        <s v="NORTH PELAGIC PF" u="1"/>
        <s v="SANFORD LIMITED, PH177" u="1"/>
        <s v="STE RATA-MAROC S.A.R.L" u="1"/>
        <s v="FUJIAN DONGSHAN HAIKUI AQUATIC PRODUCTS GROUP CO., LTD." u="1"/>
        <s v="C.I.U.P.S.A. GRAL PACHECO S/N ESQ RAMBLA SUDAMERICA MONTEVIDEO-URUGUAY ON BEHALF OF TRADEM LTDA" u="1"/>
        <s v="CASA LUKER S.A." u="1"/>
        <s v="JINSHENG AQUATIC PRODUCT CO. LTD" u="1"/>
        <s v="DALIAN OCEAN FISHERY INTERNATIONAL TRADE CO., LTD BY ORDER PACIFICIMPEX LIMITED" u="1"/>
        <s v="SALMONES CAMANCHACA S.A." u="1"/>
        <s v="OLAM POLSKA SPOLKA Z.O.O." u="1"/>
        <s v="GT COCOA CORPORATION PTE LTD" u="1"/>
        <s v="RIZHAO SHENGXIANG FOOD CO., LTD" u="1"/>
        <s v="Q.P.S.INTERNATIONAL AQUATICS CO.,LTD." u="1"/>
        <s v="PESCADOS Y CEFALOPODOS DEL PERU S.A.C." u="1"/>
        <s v="OZPEKLER ITH. IHR. SU URUNLERI SAN. VE TIC. LTD. STI. BY ORDER PESQUERA AZIMUT S.L." u="1"/>
        <s v="GUAN CHONG COCOA MANUFACTURER SDN.BHD" u="1"/>
        <s v="LONGKOU JIABAO AQUATIC FOODSTUFFS CO. LTD" u="1"/>
        <s v="KLC GIDA URUNLERI TIC A.S." u="1"/>
        <s v="TAM PHUONG NAM SEAFOOD JOINT STOCK COMPANY" u="1"/>
        <s v="MONER COCOA.S.A." u="1"/>
        <s v="FUZHOU MANDY FOODS INDUSTRIES CO.,LTD" u="1"/>
        <s v="CV BALI AQUARIUM" u="1"/>
        <s v="PROGRESGAS-TREJDING D.O.O." u="1"/>
        <s v="FIZICESKOE LITZO KERIMOV ANAR NEBI OGLU INN 5100157202" u="1"/>
        <s v="NAIK OCEANIC EXPORTS PVT.LTD." u="1"/>
        <s v="VIGOLIN AS, ASTONIIA OT EUROMAR COMMODITIES PO PORUCNIIU JAQSTON TRADING LIMITED" u="1"/>
        <s v="ALPEX MARINE PVT LTD." u="1"/>
        <s v="KONGPHOP FROZEN FOODS CO LTD" u="1"/>
        <s v="KAFFARELI S.P.A" u="1"/>
        <s v="CORE SUPPLY CHAIN MANAGEMENT(DALIAN) CO.,LTD" u="1"/>
        <s v="RIZHAO JINKANG FOODSTUFF CO LTD." u="1"/>
        <s v="SUR TRADE S.A." u="1"/>
        <s v="PEDRO MOSCUZZA E HIJOS S.A." u="1"/>
        <s v="LIAONING YZENDA TRADE CO.,LTD" u="1"/>
        <s v="JINSHENG AQUATIC PRODUCT CO.,LTD." u="1"/>
        <s v="PESQUERA HAYDUK S.A. ON BEHALF OF ASIAN FOOD COMPANY PTE LTD." u="1"/>
        <s v="RONGCHENG XINFA FISHERS FOODS CO.,LTD. BY ORDER OF LONGKOU SANMING AQUATIC FOODSTUFFS CO.LTD" u="1"/>
        <s v="M/S ULKASEAFOODS PVT.LTD." u="1"/>
        <s v="FRIGOPESCA C A" u="1"/>
        <s v="HAPAG LLOYD AG" u="1"/>
        <s v="SOZACOP S.A.R.L." u="1"/>
        <s v="NAIK OCEANIC EXPORTS PVT LTD" u="1"/>
        <s v="PROODUCTORA ANDINA DE CONGELADOS S.R.L." u="1"/>
        <s v="SUD PROCESS FISHING S.A.R.L. ON BEHALF OF PESCADO BLANCO DEL ATLANTICO S.L" u="1"/>
        <s v="PRODUCTOS DEL MAR SANTA ROSA CIA LTD. A PROMAROSA" u="1"/>
        <s v="PRODUCTOS DEL MAR SANTA ROSA CIA. LTDA, PROMAROSA" u="1"/>
        <s v="PRODUCTOS DEL MAR SANTA ROSA CIA. LTDA. PROMAROSA" u="1"/>
        <s v="PRODUCTOS DEL MAR SANTA ROSA, CIA.LTDA. PROMAROSA" u="1"/>
        <s v="CUSTOMS WAREHOUSE SIA INSTOCK BY ORDER:OLAM COCOA DEUTSCHLAND GMBH" u="1"/>
        <s v="CUSTOMS WAREHOUSE SIA LANKORF BY ORDER:OLAM COCOA DEUTSCHLAND GMBH" u="1"/>
        <s v="SOUTHFISH LIMITED" u="1"/>
        <s v="LIAONING YZENDA TRADE CO., LTD" u="1"/>
        <s v="ZHOUSHAN YUEYANG FOOD GO., LTD." u="1"/>
        <s v="TISCOP TRADING SARL." u="1"/>
        <s v="CARGILL B.V. CARGILL COCOA &amp; CHOCOLATE" u="1"/>
        <s v="LONGKOU SANMING AQUATIC FOODSTUFFS CO.,LTD." u="1"/>
        <s v="KARGILL B.V.,KARGILL KAKAO I SHOKOLAD C/Z AS AGENT" u="1"/>
        <s v="HANGZHOU KING INDUSTRIAL CO LTD." u="1"/>
        <s v="DALIAN HUALIAN FOOD CO.,LTD TO ORDER OF NAECO SEAFOOD LTD" u="1"/>
        <s v="ENTREPOT LADUREE" u="1"/>
        <s v="DIA PESCA SARL AU IMPORT-EXPORT" u="1"/>
        <s v="COFRIGOB SARL" u="1"/>
        <s v="OOO &quot;HAZARBALYG&quot;" u="1"/>
        <s v="YANTAI YOUMEI FOOD CO. LTD." u="1"/>
        <s v="10678 ANTARFOOD S. A." u="1"/>
        <s v="PESCA MAREE IMPORT-EXPORT" u="1"/>
        <s v="RONGCHEN CITY XINHUI AQUATIC CO., LTD" u="1"/>
        <s v="CULTIVOS YADRAN S.A" u="1"/>
        <s v="YOKOHAMA TRADING CORP. LTD" u="1"/>
        <s v="PERUVIAN SEA FOOD S.A. ON BEHALF OF INTERATLANTIC FISH S.L.U." u="1"/>
        <s v="ZHONGSHAN DAI SING FROZEN FOOD CO LTD." u="1"/>
        <s v="NINGBO NSC FOREIGN TRADE &amp; SERVICE CO LTD" u="1"/>
        <s v="HUAZHOU XINHAI AQUATIC PRODUCTS CO., LTD" u="1"/>
        <s v="PACIFIC RIM GROUP PTE. LTD." u="1"/>
        <s v="CONTIMER LLC, ASTONIIA OT THEOBROMA B.V. PO PORUCNIIU JAQSTON TRADING LIMITED" u="1"/>
        <s v="CONTIMER LLC, ESTONIA OT THEOBROMA B.V., PO PORUCNIIU JAQSTON TRADING LIMITED" u="1"/>
        <s v="RIZHAO SHENGXIANG FOOD CO LTD." u="1"/>
        <s v="COOPERATIVA NACIONAL DE PRODUCTORES DE LECHE CONAPROLE" u="1"/>
        <s v="COOPERATIVA NACIONAL DE PRODUTORES DE LECHE -CONAPROLE" u="1"/>
        <s v="RONGCHENG JIAMEI SEAFOOD CO LTD. ON BEHALF OF NOVA ASSOCIATES PARTNER LTD." u="1"/>
        <s v="MIRABELLA S.R.L." u="1"/>
        <s v="FUJIAN YILI FROZEN FOODSTUFFS CO.,LTD" u="1"/>
        <s v="FUJIAN FUDING SEAGULL FISHING FOOD CO., LTD." u="1"/>
        <s v="KAY KAY EXPORTS" u="1"/>
        <s v="CARGILL B.V." u="1"/>
        <s v="ZHEJIANG TIANHE AQUATIC PRODUCTS INC., LTD." u="1"/>
        <s v="COMMODITY S.A" u="1"/>
        <s v="VIGOLIN AS.BY ORDER OF EUROMAR COMMODITIES GMBH" u="1"/>
        <s v="PULSAR SU URUNLERI TUR.TAS.OTO.GIDA VE SAN.DIS.TIC. LTD.STI." u="1"/>
        <s v="TRUNG SON PTE" u="1"/>
        <s v="&quot;DARYAE NILGOON CHABAHAR CO&quot;" u="1"/>
        <s v="HOKKAIDO BOUEKI KAIHATSU CO.,LTD" u="1"/>
        <s v="SOCIEDAD NACIONAL DE GALAPAGOS SONGA C.A." u="1"/>
        <s v="CORE SUPPLY CHAIN MANAGEMENT (DALIAN) CO., LTD" u="1"/>
        <s v="ARCTIC PRIME FISHERIES APS BY ORDER OF ICELAND PELAGIC EHF" u="1"/>
        <s v="SHANDONG ZHONGLUOCEANIC (YANTAI) FOODS CO., LTD B/O YANTAI M AND K FOODS CO.,LTD" u="1"/>
        <s v="PROCESADORA DEL RIO S.A. PRORIOSA" u="1"/>
        <s v="ZHOUSHAN CENTRAL PROSPER CO., LTD" u="1"/>
        <s v="ZHOUSHAN HAIWANG SEAFOOD CO., LTD" u="1"/>
        <s v="ZHOUSHAN SEAFOOD TRADING CO., LTD" u="1"/>
        <s v="EUROMAR COMMODITIES GMBH CEREZ HD COTTERELL" u="1"/>
        <s v="ALKOM TRADE LIMITED" u="1"/>
        <s v="WOO KWANG TRADING CO.,LTD." u="1"/>
        <s v="OOO &quot;STILKO SAPLAI&quot;" u="1"/>
        <s v="NESTLE ARGENTINA SA ON BEHALF OF NAVIGAATOR LTD" u="1"/>
        <s v="KLC GIDA URUNLERI ITHALAT IHRACAT VE TIC.A.S." u="1"/>
        <s v="ESTMARE LOGISTIKA OU, ESTONIA OT WUXI HUADONG COCOA FOOD CO., LTD PO PORUCENIIU JAQSTON TRADING LIMITED" u="1"/>
        <s v="PESCASOL S.A." u="1"/>
        <s v="NOORDZEE DIS TICARET ANONIM SIRKETI" u="1"/>
        <s v="EXPORTADORA LOS FIORDOS LTD. A" u="1"/>
        <s v="ZHOUSHAN YUEYANG FOOD CO., LTD BY ORDER OF PACIFICIMPEX LIMITED" u="1"/>
        <s v="DALIAN JINWUXING FOODS CO. LTD ON BEHALF OF FULEJIA FOODSTUFFS INTERNATIONAL LIMITED" u="1"/>
        <s v="NAIK SEAFOODS PVT LTD" u="1"/>
        <s v="RONGCHENG HONGQIANG IMP. &amp; EXP. CO., LTD" u="1"/>
        <s v="DALIAN OCEAN FISHERY INTERNATIONAL TRAD CO.LTD" u="1"/>
        <s v="EMPRESA COMERCIAL CARIBEX PO PORUCENIIU SOLEA TRADE GROUP (BE)" u="1"/>
        <s v="LONGKOU SANMING AQUATIC FOODSTUFFS CO., LTD" u="1"/>
        <s v="NANTONG BIXI TRADING CO., LTD" u="1"/>
        <s v="KLC GIDA URUNLERI ITH. IHR. TIC. A.S." u="1"/>
        <s v="SNB INTERNATIONAL CO., LTD ON BEHALF OF ASIAN FOOD COMPANY PTE.LTD" u="1"/>
        <s v="ARK SEA FOODS LID." u="1"/>
        <s v="FUQING XINGANG SEAFOOD CO LTD. TO ORDER OF FOOD PALACE CO LTD." u="1"/>
        <s v="OOO LDZ KARGO LOGISTIKA BY ORDER CARGILL B.V. (CARGILL COCOA&amp;CHOCOLATE)" u="1"/>
        <s v="ZHOUSHAN ZHENYANG FOOD CO., LTD." u="1"/>
        <s v="ANH LONG FOOD MTV COMPANY LIMITED." u="1"/>
        <s v="HULUDAO CHUNHE FOOD CO., LTD" u="1"/>
        <s v="THAI OCEAN VENTURE CO., LTD" u="1"/>
        <s v="Q P S INTERNATIONAL AQUATICS CO LTD." u="1"/>
        <s v="SEHO INC" u="1"/>
        <s v="GEBR. HEINEMANN SE &amp; CO KG" u="1"/>
        <s v="SNB INTERNATIONAL CO., LTD." u="1"/>
        <s v="CA MAU SEAFOOD PROCESSING AND SERVICE JOINTSTOCK CORPORATION (CASES)" u="1"/>
        <s v="HULUDAO CHUNHE FOOD CO., LTD." u="1"/>
        <s v="ITC LIMITED, AGRI BUSINESS DIVISION" u="1"/>
        <s v="UNITED FISHERIES LTD." u="1"/>
        <s v="IGLO FISH SA ON BEHALF OF SIA TOVE-NS" u="1"/>
        <s v="CAMIMEX SEAFOOD COMPANY LIMITED (CAMIMEX CORP. 4)" u="1"/>
        <s v="&quot;EXTRA PECHE MAROCAINE&quot;" u="1"/>
        <s v="HEGUANG FOODSTUFFS (YANTAI) CO., LTD ON BEHALF OF DA YANG SEAFOOD LTD" u="1"/>
        <s v="CHONBURI LC CO., LTD." u="1"/>
        <s v="&quot;PROMAROSA PRODUCTOS DEL MAR SANTA ROSA CIA.LTDA.&quot;" u="1"/>
        <s v="AUSTRALIS MAR S.A. ON BEHALF PESQUERA AZIMUT S.L." u="1"/>
        <s v="UNIYOUNG LIA INTERNATIONAL ECONOMIC &amp; TRADE CO.LTD" u="1"/>
        <s v="YALCO S.A.R.L" u="1"/>
        <s v="S P AQUACULTURE (INDIA) PVT. LTD." u="1"/>
        <s v="ZHE JIANG XINWANG FOODSTUFFS CO.,LTD" u="1"/>
        <s v="BEIHAI EVERGREEN AQUATIC PRODUCT SCIENCE AND TECHNOLOGY CO.,LTD" u="1"/>
        <s v="PERUPEZ SAC" u="1"/>
        <s v="M/S KARUNYA MARINE EXPORT PVT. LTD." u="1"/>
        <s v="SEARAY SU URUNLERI SAN VE TIC AS, TURKEY P/P &quot;ARTI SEAFOOD GMBH&quot;" u="1"/>
        <s v="SEARAY SU URUNLERI SAN VE TIC AS, TURKEY П/П &quot;ARTI SEAFOOD GMBH&quot;" u="1"/>
        <s v="FUJIAN DONGSHAN HAIKUI AQUATIC PRODUCTS GROUP CO.,LTD. P/P SINOMAX FOODS CO., LTD." u="1"/>
        <s v="WEIHAI WENDENG XINGHE FOODS CO., LTD" u="1"/>
        <s v="ZHANJIANG MANXIAN ATTAIN SEAFOOD CO., LTD." u="1"/>
        <s v="BOSTOCK EXPORTS LTD BY ORDER FRIGORIFICO PUL (PULSA S.A.)" u="1"/>
        <s v="JSC MARIJAMPOLE CUSTOMS TERMINAL KT0032 STATYBININKU STR.3 MARIJAMPOLE LITHUANIA BY ORDER ROYAL GREENLAND SEAFOOD A/S" u="1"/>
        <s v="&quot;ZHOUSHAN TAIHE FOODS CO.,LTD&quot;" u="1"/>
        <s v="OOO RUBEJ CEREZ AKSPEDITORA IP SPIROCKIN E.N." u="1"/>
        <s v="C I U P S A" u="1"/>
        <s v="LUMBINI AQUARIA WAYAMBA LTD" u="1"/>
        <s v="NINGBO YONGYANG FOOD STUFF CO., LTD." u="1"/>
        <s v="S.E.P.H SA" u="1"/>
        <s v="ITALIKA S.R.L." u="1"/>
        <s v="SAIGON AQUARIUM CORP" u="1"/>
        <s v="BAIXIAN FOOD (FUJIAN) CO.,LTD PO PORUCENIIU ASIAN FOOD COMPANY PTE.LTD" u="1"/>
        <s v="AKUVATUR SU URUNLERI TIC. VE SAN A.S." u="1"/>
        <s v="EUROPEAN SEAFOOD L.L.C" u="1"/>
        <s v="GREEN MARK INTERNATIONAL CO.LTD." u="1"/>
        <s v="DALIAN MINGLU FOODS CO LTD. BY ORDER BEAUTY FOODS LTD. COMPANY" u="1"/>
        <s v="SMCP P C ETS ASMAK" u="1"/>
        <s v="SMCP P/C ETS ASMAK" u="1"/>
        <s v="LUMBINI AQUARIA WAYAMBA LTD." u="1"/>
        <s v="ZHOUSHAN YUEYANG FOOD CO., LTD PO PORUCENIIU LONGSHENG AQUATIC PRODUCTS CO.,LTD" u="1"/>
        <s v="V.N.A SARLCEREZ VILNIAUS TRANZITAS UAB" u="1"/>
        <s v="TONGWEI HAINAN AQUATIC PRODUCTS CO., LTD" u="1"/>
        <s v="INDCRE S.A." u="1"/>
        <s v="ADM COCOA BV" u="1"/>
        <s v="ZHEJIANG XINWANG FOODSTUFFS CO LTD." u="1"/>
        <s v="ESTREMAR S.A.U" u="1"/>
        <s v="CARGILL BV, CARGILL COCOA &amp; GHOCOLATE" u="1"/>
        <s v="GLOBAL GREEN (DONGXING) FROZEN FOOD CO., LTD" u="1"/>
        <s v="FUQING XINGANG SEAFOOD CO LTD. DALIAN TAIFU FOOD CO LTD." u="1"/>
        <s v="DALIAN HENGTAI FOODS CO.,LTD TO ORDER OF SINOMAX FOODS CO., LTD" u="1"/>
        <s v="FUJIAN XIAPU DONGWUYANG ORGANIC FOODS CO., LTD." u="1"/>
        <s v="COFRIGOB" u="1"/>
        <s v="ORO FISH MAROC SARLAU" u="1"/>
        <s v="CAMANICA ZONA FRANCA, S.A." u="1"/>
        <s v="QINGDAO GO-RISING FOOD INDUSTRY LTD. C/O ASIAN FOOD COMPANY PTE.LTD" u="1"/>
        <s v="P.T SUNNY INDOPRAMITHA" u="1"/>
        <s v="M/S NAIK FROZEN FOODS PVT LTD." u="1"/>
        <s v="YANTAI FENGOING INTERNATIONAL TRADE CO., LTD" u="1"/>
        <s v="OOO HAZARBALYG" u="1"/>
        <s v="INDCRE,S.A PO PORUCENIIU FOOD TRADING PROJECT LLP" u="1"/>
        <s v="EUROMAR COMMODITIES GMBH CEREZ SIA APEKS" u="1"/>
        <s v="DULEI S.A. PO PORUCENIIU BIDOMIX SOCIEDAD ANONIMA" u="1"/>
        <s v="PT. TUNA PERMATA REJEKI" u="1"/>
        <s v="DONGSHAN BOGUANGTIANXING FOODS CO., LTD." u="1"/>
        <s v="M/S KADER INVESTMENT AND TRADING CO. (PVT) LTD. , 975" u="1"/>
        <s v="IGLO FISH S.A. ON BEHALF OF UAB TOVE" u="1"/>
        <s v="NICHIMO CO., LTD." u="1"/>
        <s v="ANTARFOOD S. A. , 10678" u="1"/>
        <s v="ZHONGSHAN DAI SING FROZEN FOOD COMPANY LTD" u="1"/>
        <s v="SALMONES MULTIEXPORT S.A." u="1"/>
        <s v="RIZHAO HUILI AQUATIC PRODUCTS CO LTD. BY ORDER KINGSUN FOODS CO LTD." u="1"/>
        <s v="MARINE FAUNA INC." u="1"/>
        <s v="WEN CHI SRAFOOD COMPANY LTD." u="1"/>
        <s v="HYUNYI TRADING CO., LTD ON BEHALF OF ASIAN FOOD COMPANY PTE. LTD." u="1"/>
        <s v="PESQUERA MAR CHIQUITA S.A." u="1"/>
        <s v="QINGDAO EVER HARVEST INTERNATIONAL TRADING CO.LTD" u="1"/>
        <s v="SEABEST INTERNATIONAL LTD." u="1"/>
        <s v="M/S KAN VICTUAL PVT LTD SURVEY NO 796" u="1"/>
        <s v="FUJIAN DONGSHAN HAIKUI AQUATIC PRODUCTS GROUP CO, LTD" u="1"/>
        <s v="FUJIAN YUEHAI AQUATIC FOOD LIMITED COMPANY" u="1"/>
        <s v="CAMAU SEAFOOD PROCESSING AND SERVICE JOINTSTOCK CORPORATION" u="1"/>
        <s v="OAO AVIAKOMPANIIA ROSSIIA" u="1"/>
        <s v="COFRIGOB S.A.R.L ON BEHALF OF MPI HOLDINGS LTD" u="1"/>
        <s v="EUROMAR COMMODITIES GMBH BY ORDER AGENCJA CELNA CELSPED" u="1"/>
        <s v="POLAR SEAFOOD DENMARK A/S C/Z UAB FREGA (LITVA)" u="1"/>
        <s v="ZHEJIANG TONGHO XINGLONG FOODS INDUSTRY CO, LTD." u="1"/>
        <s v="P/F LUNA" u="1"/>
        <s v="PCC CONGELADOS &amp; FRESCOS S.A." u="1"/>
        <s v="PCC CONGELADOS Y FRESCOS S.A." u="1"/>
        <s v="COMPANIA ITALO URUGUAYA DE PESCA S.A" u="1"/>
        <s v="RONGCHENG FUCHENG AQUATIC PRODUCTS CO.,LTD." u="1"/>
        <s v="MSC MEDITERRANEAN SHIPPING COMPANY S.A 12-14 CHEMIN RIEU,1208 GENF, SCHWEIZ C/O MSC GERMANY S.A&amp;CO. KG" u="1"/>
        <s v="NANGZHOU KING INDUSTRIAL CO LTD." u="1"/>
        <s v="HAINAN XIANGTAI FISCHERY CO. LTD." u="1"/>
        <s v="DALIAN ZHENGJUN FOODSTUFFS CO., LTD." u="1"/>
        <s v="GAVETECO SOCIEDAD ANONIMA INDUSTRIAL COMERCIAL FINANCIERA E I" u="1"/>
        <s v="ABALIOGLU SU URUNLERI GIDA TARIM INS. ITH. IHR. SAN. VE TIC. LTD. STI" u="1"/>
        <s v="SOCOPO SARL" u="1"/>
        <s v="QINGDAO ZHAOYANG FOODS CO.,LTD" u="1"/>
        <s v="M/S RAFIQ NAIK OCEANIC EXPORTS PVT LTD" u="1"/>
        <s v="ООО ДОКАФИШ" u="1"/>
        <s v="HAINAN XIANGTAI FISHERY CO.,LTD" u="1"/>
        <s v="FUJIAN FUYANG AQUATIC FOODS CO LTD." u="1"/>
        <s v="FUJIAN ZHAOAN DONGXIN FOODS CO LTD." u="1"/>
        <s v="NEWSAN S.A." u="1"/>
        <s v="MINH PHU HAU GIANG SEAFOOD EXPEDITION ARIJUS UAB" u="1"/>
        <s v="FUTURE CUISINE LIMITED TRADING AS FUTURE CUISINE TRADING" u="1"/>
        <s v="BEIHAI QINGUO FROZEN FOODS CO. LTD" u="1"/>
        <s v="AUSTRALIS MAR S.A. ON BEHALF OF PESQUERA AZIMUT S.L." u="1"/>
        <s v="OL SEAFOOD LIMITED" u="1"/>
        <s v="ZHOUSHAN BAIXIAN AQUATIC PRODUCTS CO., LTD." u="1"/>
        <s v="ZHOUSHAN JINSHENG IMPORT &amp; EXPORT CO., LTD." u="1"/>
        <s v="ZHOUSHAN XIANG SHENG YUAN SEAFOOD CO., LTD." u="1"/>
        <s v="AMMON INTERNATIONAL INC." u="1"/>
        <s v="ZHONGSHAN DAI SING FROZEN FOOD COMPANY LTD. ON BEHALF KING NESTLE" u="1"/>
        <s v="SLS COMPANY CO LTD." u="1"/>
        <s v="FUTURE SEAFOOD VIETNAM COMPANY LIMITED" u="1"/>
        <s v="ANH LONG SEAFOOD PROCESSING PTE" u="1"/>
        <s v="ZHEJIANG INDUSTRIAL GROUP CO., LTD" u="1"/>
        <s v="DALIAN HENGTAI FOODS CO.,LTD." u="1"/>
        <s v="DALIAN SHENGHUI FOOD CO.,LTD." u="1"/>
        <s v="SHANDONG RONGXIANG FOODS CO.LTD." u="1"/>
        <s v="CONAPROLE/ COOPERATIVA NACIONAL DE PRODUCTORES DE LECHE" u="1"/>
        <s v="ZHOUSHAN YUEYANG FOODS CO. LTD" u="1"/>
        <s v="OZER GIDA SU URUNLERI ITHALAT-IHRACAT VE TICARETI- ILKER OZER" u="1"/>
        <s v="POLYVALENT ENNAJEH" u="1"/>
        <s v="EST DIRECTE ATLANTIQUE BY ORDER" u="1"/>
        <s v="EUROMAR COMMODITIES GMBH BY ORDER SIA APEKS" u="1"/>
        <s v="ZHEJIANG XINWANG FOODSTUFFS CO., LTD. ON BEHALF OF ASIAN FOOD COMPANY PTE LTD." u="1"/>
        <s v="BAIXIAN FOOD (FUJIAN) CO., LTD." u="1"/>
        <s v="ROYAL GREENLAND SEAFOOD A/S C/Z UAB FREGA (LITVA)" u="1"/>
        <s v="PT. WAHYU PRADANA BINAMULIA FROM LITHUANIA PORT OF KLAIPEDA UAB&quot;WESTTRANSIT&quot;" u="1"/>
        <s v="CHENGDA DEVELOPMENT CO., LTD" u="1"/>
        <s v="LUNG SOON FROZEN LOGISTIC CO., LTD" u="1"/>
        <s v="ROYAL GREENLAND SEAFOOD A/S C/Z &quot;PORT KLAIPEDA&quot; (LITVA)" u="1"/>
        <s v="INDCRE,S.A." u="1"/>
        <s v="EXPOTUNA S.A." u="1"/>
        <s v="SOCIETE MARPIC S.A.R.L" u="1"/>
        <s v="HAINAN QINFU FOODS CO., LTD ON BEHALF OF FULEJIA INTERNATIONAL TRADING CO., LTD (ZHONGSHAN DIST., DALIAN, NO 20A GANGWAN STREET, ROOM 2410, UNIT 1)" u="1"/>
        <s v="JB COCOA SDN BHD" u="1"/>
        <s v="OLAM COCOA DEUTSCHLAND GMBH BY ORDER CHESTERLEY TRADING LIMITED" u="1"/>
        <s v="&quot;SEAFOODIA&quot;" u="1"/>
        <s v="MMB INVEST KFT" u="1"/>
        <s v="CHENGDA DEVELOPMENT CO., LTD." u="1"/>
        <s v="KEMAL BALIKCILIK IHRACAT LTD.STI" u="1"/>
        <s v="FRESCODEGFER" u="1"/>
        <s v="DYNASTY MARINE ASSOCIATES, INC" u="1"/>
        <s v="H.N.FISHING NDB" u="1"/>
        <s v="MOLFINO HNOS. S.A." u="1"/>
        <s v="YANTAI SANQI FOOD PRODUCTS CO., LTD." u="1"/>
        <s v="ULKA SEA FOODS PVT. LTD." u="1"/>
        <s v="COMPANIA REGIONAL DE LACTEOS ARGENTINA SA" u="1"/>
        <s v="SHANDONG LONGKOU XINLONG FOODSTUFF CO., LTD" u="1"/>
        <s v="INSTITUTE OF FIELD AND VEGETABLE CROPS" u="1"/>
        <s v="COMPANY WUXI HUADONG COCOA FOOD CO., LTD VIA ARMAS TRANSIT SIA AS AGENT ONLY" u="1"/>
        <s v="LAZSOM SU URUNLERI GIDA URETIM PAZARLAMA SANAYI VE TICARET LIMITED SIRKETI CAGLAYAN KOYU TASKOPRU MEVKII TASKOPRU CAD" u="1"/>
        <s v="E &amp; K CO LTD." u="1"/>
        <s v="PESQUERA EDEN SPA. , 12054" u="1"/>
        <s v="OZPEKLER ITH IHR SU URUNLERI SAN VE TIC LTD. STI" u="1"/>
        <s v="JINTATSU FOODSTUFF CO LTD." u="1"/>
        <s v="ARMADORES Y CONGELADORES DEL PACIFICO S.A. URB JARDIN" u="1"/>
        <s v="PESCA PACIFIC LTD." u="1"/>
        <s v="PT. MULTI MONODON INDONESIA" u="1"/>
        <s v="BARRY CALLEBAUT BELGIUM N.V." u="1"/>
        <s v="ZHOUSHAN YUEYANG FOOD CO LTD. BY ORDER BONI HONG KONG LTD." u="1"/>
        <s v="CARGIL BV.CARGIL COCOA &amp; CHOKOLA" u="1"/>
        <s v="XANH TUOI TROPICAL FISH CO., LTD" u="1"/>
        <s v="DULEI S.A., LUIS DE LA TORRE 667, 11300 MONTEVIDEO, UY" u="1"/>
        <s v="OCEAN FISH S.A." u="1"/>
        <s v="MARINE FOOD LTD." u="1"/>
        <s v="EUROPEAN SEA FOOD LLC" u="1"/>
        <s v="GUAN CHONG COCOA MANUFACTURER SDN.BHD." u="1"/>
        <s v="FUJIAN FUDING SEAGULL FISHING FOOD CO., LTD ON BEHALF OF ASIAN FOOD COMPANY PTE. LTD" u="1"/>
        <s v="&quot;VELA FISHING LTD&quot;" u="1"/>
        <s v="SEALORD GROUP LTD." u="1"/>
        <s v="PROMAROSA PRODUCTOS DEL MAR SANTA ROSA CIA LTDA" u="1"/>
        <s v="CIA.ITALO URUGUAYA DE PESCA S.A." u="1"/>
        <s v="AQUATICA FROZEN FOODS GLOBAL PVT LTD" u="1"/>
        <s v="RONGCHENG FUCHENG AQUATIC PRODUCTS CO., LTD" u="1"/>
        <s v="PESCARGEN S.A. TO ORDER OF GEODE INVESTMENTS LLC" u="1"/>
        <s v="ADAB FISHERIES PRIVATE LTD." u="1"/>
        <s v="ZHOUSHAN TAIHE FOODS CO LTD." u="1"/>
        <s v="ZHOUSHAN PINSKEY FOOD CO., LTD" u="1"/>
        <s v="ZHOUSHAN YUEYANG FOOD CO., LTD" u="1"/>
        <s v="MINH QUI SEAFOOD CO., LTD (DL321)" u="1"/>
        <s v="QL SEAFOOD LIMITED" u="1"/>
        <s v="PT. MULTI ANEKA PANGAN NUSANTARA BY ORDER GT COCOA CORPORATION PTE LTD" u="1"/>
        <s v="WEIHAI WENDENG XINGHE FOODS CO., LTD." u="1"/>
        <s v="EUROMAR COMMODITIES GMBH BY ORDER KUDARASKENES WAREHOUS (LT)" u="1"/>
        <s v="LF FOOD CORP" u="1"/>
        <s v="&quot;FRIGO PORT &quot;" u="1"/>
        <s v="TIN THINH CO LTD. ON BEHALF OF BARIA-VUNGTAU SEAFOOD PROCESSING AND IMPORT-EXPORT JOINT STOCK COMPANY (BASEAFOOD)" u="1"/>
        <s v="OLAM POLSKA SP.Z.O.O. BY ORDER CHESTERLEY TRADIND LTD" u="1"/>
        <s v="SEA EAGLE EXPORTERS PVT LTD" u="1"/>
        <s v="FUQING MAOWANG SEAFOOD DEVELOPING CO.,LTD" u="1"/>
        <s v="ZHOUSHAN TAIHE FOODS CO., LTD TO ORDER OF NAECO SEAFOOD LTD" u="1"/>
        <s v="DALIAN TAIFU FOODS CO., LTD BY ORDER SELECTED FOODS GROUP LIMITED" u="1"/>
        <s v="PACIFIC FREEZING COMPANY S.A. C" u="1"/>
        <s v="JINSHENG AQUATIC PRODUCT CO., LTD" u="1"/>
        <s v="ZHOUSHAN HAOZHEN IMPORT&amp;EXPORT CO.,LTD TO ORDER OF JOULE HOLDING LIMITED" u="1"/>
        <s v="NATUSUR S.A." u="1"/>
        <s v="DINARO GRUPP OU. BY ORDER OF COMMODITY, S.A., " u="1"/>
        <s v="GUANDONG SHUNXINSEAFISHERY GROUP CO., LTD" u="1"/>
        <s v="GUANGDONG MINGJI AQUATIC PRODUCT CO., LTD" u="1"/>
        <s v="KLC GIDA URUNLERI ITH.IHR.TIC.A.S P/P ARTI SEAFOOD GMBH" u="1"/>
        <s v="RIZHAO SHENGXIANG FOOD CO., LTD. PO PORUCENIIU SUBLAND OU (EE)" u="1"/>
        <s v="GUMUSDOGA SU URUN URET IHR VE ITH A S" u="1"/>
        <s v="ROYAL GREENLAND SEAFOOD A/S C/Z UAB FREGA" u="1"/>
        <s v="GUANGDONG SHUNXIN SEAFISHERY GROUP CO.,LTD" u="1"/>
        <s v="&quot;YANTAI HAIRUNFU AQUATIC PRODUCT FOOD CO., LTD.&quot;PO PORUC.LONGKOU SANMING AQUATIC FOODSTUFFS CO.LTD" u="1"/>
        <s v="SEA FOOD EXPORT MAROC" u="1"/>
        <s v="CARGILL BV.CARGILL COCOA&amp; CHOCOLATE" u="1"/>
        <s v="S.A.LA SIBILA" u="1"/>
        <s v="PROMARISCO S.A." u="1"/>
        <s v="M/S. TEJ AQUA FEEDS PVT LTD" u="1"/>
        <s v="SHANGHAI KINGFISH FOOD CO., LIMITED" u="1"/>
        <s v="GLINSTAR S.A. TO ORDER OF GREDER S.A." u="1"/>
        <s v="FUJIAN DONGSHAN GLOBAL SEAFOODS CO.,LTD." u="1"/>
        <s v="LONGKOU JIABAO AQUATIC FOODSTUFFS CO.LT ПО ПОРУЧ.LONGKOU SANMING AQUATIC FOODSTUFFS CO.LTD" u="1"/>
        <s v="M/S. BELL FOODS MARINE DIVISION" u="1"/>
        <s v="ILKNAK SU URUNLERI SANAYI VE TICARET A.S." u="1"/>
        <s v="ZHOUSHAN YUEYANG FOOD CO., LTD ON BEHALF OF ASIAN FOOD COMPANY PTE LTD" u="1"/>
        <s v="EUROPEAN SEAFOOD L.L.C." u="1"/>
        <s v="DALIAN OCEANSTONE (ZF GROUP) FOODS CO., LTD." u="1"/>
        <s v="PULSAR SU URUNLERI TUR. TAS. OTO. GIDA VE SAN. DIS TIC. LTD. STI." u="1"/>
        <s v="HOME SEA INTERNATIONAL COMPANY LIMITED" u="1"/>
        <s v="MINH PHU SEAFOOD CORP" u="1"/>
        <s v="PARKER KAWAKAMI CO., LTD.," u="1"/>
        <s v="GEPROCOR S.A.M. FROM UAB TERMINAL LT" u="1"/>
        <s v="OLAM FOOD INGREDIENTS SPAIN, S.L." u="1"/>
        <s v="VIGOLIN AS BY ORDER GT COCOA CORPORATION PTE LTD" u="1"/>
        <s v="AERONAUT CO., LTD" u="1"/>
        <s v="YASAR DIS TICARET A.S." u="1"/>
        <s v="LLP VALTIMO DUCHE LLP" u="1"/>
        <s v="TAIZHOU YANGFAN IMP.&amp; EXP. CO., LTD" u="1"/>
        <s v="SHIN A CO., LTD" u="1"/>
        <s v="P.N.MARINE FOODS PRODUCTS CO. LTD." u="1"/>
        <s v="SUD PROCESS FISHING SARL BY ORDER OF MPI HOLDINGS LTD." u="1"/>
        <s v="M/S WEST COAST FROZEN FOODS PVT. LTD." u="1"/>
        <s v="DIPROMER SARL" u="1"/>
        <s v="SHANGHAI TOYO TRADING CO., LTD." u="1"/>
        <s v="A.O. KINGDOM INTERNATIONAL CO.LTD" u="1"/>
        <s v="STANDARD FISH ON BEHALF OF MPI HOLDINGS LTD" u="1"/>
        <s v="CONTIMER LLC, ESTONIA OT THEOBROMA B.V. BY ORDER JAQSTON TRADING LIMITED" u="1"/>
        <s v="NUETOS DE ANTONIO BALDINO S.A." u="1"/>
        <s v="KF FOODS LTD." u="1"/>
        <s v="KOPUZMAR SU URUNLERI SAN. VE DIS TIC.A.S." u="1"/>
        <s v="ZHOUSHAN NATIONAL PELAGIC FISHERY BASE ZHOUYUAN FISCHERIES CO LTD." u="1"/>
        <s v="PROPEMAR S.A." u="1"/>
        <s v="HUAZHOU XINHAI AQUATIC PRODUCTS CO., LTD." u="1"/>
        <s v="SHANDONG ZHONGLU OCEANIC (YANTAI) FOODS CO., LTD" u="1"/>
        <s v="TUMAY SEAFOOD EXPORT IMPORT DIS TICARET SAN VE TIC.A.S.ZEYTINLER MAHHALESI" u="1"/>
        <s v="ROYAL V LTD" u="1"/>
        <s v="PT.KELOLA MINA LAUTA" u="1"/>
        <s v="MASPEX-GMW SP.Z O.O. S.K.A." u="1"/>
        <s v="ZHANGZHOU DONGHAO SEAFOODS CO., LTD." u="1"/>
        <s v="RONGCHENG CITY XINHUI AQUATIC CO., LTD." u="1"/>
        <s v="RONGCHENG XINFA FISHERS FOODS CO., LTD." u="1"/>
        <s v="MONEHIN GLOBAL FISH CO. LTD" u="1"/>
        <s v="RT. BALI MINA UTAMA" u="1"/>
        <s v="PORT KLAIPEDA BY ORDER POLAR SEAFOOD DENMARK A/S" u="1"/>
        <s v="HEGUANG FOODSTUFFA (YANTAI) CO.LTD" u="1"/>
        <s v="HOKO CO., LTD." u="1"/>
        <s v="FRIGOPESCA С. A." u="1"/>
        <s v="UNIYOUNG LIA INTERNATIONAL ECONOMIC&amp;TRADE CO., LTD." u="1"/>
        <s v="HAMBURG SUD A/S &amp; CO KG" u="1"/>
        <s v="HAMBURG SUD APS &amp; CO KG" u="1"/>
        <s v="YOKOHAMA TRADING CORP., LTD" u="1"/>
        <s v="HAMBURG SEUD DEUTSCHLAND" u="1"/>
        <s v="PT MULTI MONODON INDONESIA" u="1"/>
        <s v="TETELESTAI MARICULTURE (PTY) LTD" u="1"/>
        <s v="PRODUCTOS DEL MAR SANTA ROSA CIA. LTDA. PROMAROSA ON BEHALF OF PESCADO BLANCO DEL ATLANTICO S.L." u="1"/>
        <s v="UD. HOKI MARINE" u="1"/>
        <s v="AU VUNG ONE SEAFOOD PROCESSING IMPORT &amp; EXPORT JOINT STOCK COMPANY" u="1"/>
        <s v="TIN THINH CO. LTD." u="1"/>
        <s v="QIAN HU FISH FARM TRADING" u="1"/>
        <s v="MAGAZYN LOGISTYCZNY, UL. BRZESKA 162, 21-500 BIALA PODL BY ORDER: CARGILL B.V., CARGILL COCOA&amp;CHOCOLATE" u="1"/>
        <s v="NEXT RETAIL LIMITED" u="1"/>
        <s v="SAS PATISSERIE LADUREE" u="1"/>
        <s v="BLUE MAX SEAFOODS CO., LTD." u="1"/>
        <s v="TAIZHOU YANGFAN IMP. &amp; EXP. CO., LTD" u="1"/>
        <s v="CARGILL BV., CARGILL COCOA&amp;CHOCOLATE PO PORUCENIIU GT COCOA CORPORATION PTE LTD" u="1"/>
        <s v="BLUE PACIFICO S.A.C." u="1"/>
        <s v="MANGALA MARINE EXIM INDIA PRIVATE LTD." u="1"/>
        <s v="TRILINI INTERNATIONAL LTD BY ORDER VIGOLIN AS ESTONIA" u="1"/>
        <s v="SHANDONG LONGKOU XINLONG FOODSTUFF CO.,LTD PO BY ORDER OF LONGKOU SANMING AQUATIC FOODSTUFFS CO.LTD" u="1"/>
        <s v="GDG SCHUTTE GMBH &amp; CO.KG" u="1"/>
        <s v="BASEFOOD HOCHIMINH BRANCH" u="1"/>
        <s v="SMCP S.A. P/C ECAB SARL ON BEHALF OF MPI HOLDINGS LTD" u="1"/>
        <s v="DALIAN HONGFU FOOD CO., LTD." u="1"/>
        <s v="DALIAN SENKE FOODS CO., LTD." u="1"/>
        <s v="AUSTRALIS MAR S.A" u="1"/>
        <s v="TSUJINO &amp; CO., LTD" u="1"/>
        <s v="OLAM COCOA DEUTSCHLAND GMBH ON BEHALF OF OLAM SUISSE SARL" u="1"/>
        <s v="POLAR SEAFOOD DENMARK A/S" u="1"/>
        <s v="KLC GIDA URUN ITH. IHR. VE TIC. AS." u="1"/>
        <s v="AO &quot;RYBOLOVETZKAIA KOMPANIIA &quot;SOGRA&quot;" u="1"/>
        <s v="KLC GIDA URUNLERI ITHALAT IHRACAT VE TICARET ANONIM SIRKETI" u="1"/>
        <s v="FUQING XINGANG SEAFOOD CO.,LTD TO ORDER OF FOOD PALACE CO.,LTD" u="1"/>
        <s v="TRANSMARINA, C.A., BY ORDER OF: KOLOR OST-WEST-HANDELSGESELLSCHAFT MBH" u="1"/>
        <s v="ZHOUSHAN MINGYU AQUATIC PRODUCT CO.,LTD ON BEHALF OF HANDONG FOODS CHINA" u="1"/>
        <s v="CARPEFRESMANTA S.A." u="1"/>
        <s v="DALIAN CHANGFENG FOOD CO LTD." u="1"/>
        <s v="DALIAN SHENGHANG FOOD CO LTD." u="1"/>
        <s v="QINGDAO CALYPSO FOOD CO., LTD" u="1"/>
        <s v="OOO DOMENIK" u="1"/>
        <s v="PERUPEZ S. A. C." u="1"/>
        <s v="ATUNERA ARGENTINA S.A." u="1"/>
        <s v="VIGOLIN AS, ESTONIA OT OLAM FOOD INGREDIENTS, ISPANIIA PO PORUCNIIU JAQSTON TRADING LIMITED" u="1"/>
        <s v="ZHEJANG TIANHE AQUATIC PRODUCTS INC., LTD" u="1"/>
        <s v="GUANGDONG GOURMET AQUATIC PRODUCTS CO.,LTD" u="1"/>
        <s v="ZHEJIANG RETRONX FOODSTUFF INDUSTRY CO., LTD." u="1"/>
        <s v="IYOSUI CO., LTD" u="1"/>
        <s v="PESCA PACIFIC LTD" u="1"/>
        <s v="KATASAB FISH SARL" u="1"/>
        <s v="PENGLAI HUIYANG FOODSTUFF CO.LTD" u="1"/>
        <s v="FRESH FISH DEL ECUADOR CIA. LTDA." u="1"/>
        <s v="CARGILL B.V CARGILL COCOA &amp; CHOCOLATE" u="1"/>
        <s v="CARGILL B.V., CARGILL COCOA&amp;CHOCOLATE" u="1"/>
        <s v="CARGILL B.V.CARGILL COCOA &amp; CHOCOLATE" u="1"/>
        <s v="CARGILL BV, CARGILL COCOA &amp; CHOCOLATE" u="1"/>
        <s v="TRILINI INTERNATIONAL LTD CEREZ VIGOLIN AS ESTONIA" u="1"/>
        <s v="CASTLE MALTING S.A." u="1"/>
        <s v="CULTIVOS YADRAN S.A." u="1"/>
        <s v="MANGALA MARINE EXIM INDIA PRIVATE LIMITED" u="1"/>
        <s v="KRESS CONSOLIDATION BUSINESS INVESTMENTS NIGERIA LTD." u="1"/>
        <s v="NYK LINE NORTH CONTINENTAL PO ZAKAZU CV. JAVAKAKAO INDUSTRIA" u="1"/>
        <s v="SEYANG CO., LTD." u="1"/>
        <s v="NAM HUNG VUONG TRADING SERVICE JOINT STOCK COMPANY" u="1"/>
        <s v="SARGUS S.A.R.L." u="1"/>
        <s v="LESAFFRE INGREDIENTS SERVICES" u="1"/>
        <s v="AQUAMARINES INTERNATIONAL PVT LTD." u="1"/>
        <s v="JAY SEA FOODS PROCESSING PVT. LTD" u="1"/>
        <s v="THE TATUA CO-OPERATIVE DAIRY CO LTD" u="1"/>
        <s v="MONER COCOA S.A. BY ORDER CHESTERLEY TRADING LIMITED" u="1"/>
        <s v="&quot;AMMON INTERNATIONAL INC.&quot;" u="1"/>
        <s v="BEIHAI TIANWEI AQUATIC FOOD CO., LTD. P/P SELECTED FOODS GROUP LIMITED C/Z OOO ES-LOGISTIKA" u="1"/>
        <s v="GAVETECO S.A." u="1"/>
        <s v="BARRY CALLEBAUT BELGIUMN N.V." u="1"/>
        <s v="MARESCO A S" u="1"/>
        <s v="GLINSTAR S. A." u="1"/>
        <s v="CV FANTASY AQUARIUM" u="1"/>
        <s v="HAILI AQUATIC CO., LTD." u="1"/>
        <s v="NANOQ SEAFOOD A/S, GR 6-395 ON BEHALF OF ICELAND PELAGIC EHF" u="1"/>
        <s v="QINGDAO HANZHOU FOODS CO., LTD." u="1"/>
        <s v="RIZHAO MEIJIA KEYUAN FOODS CO., LTD." u="1"/>
        <s v="ООО AZ VARVARA&quot;" u="1"/>
        <s v="SEARAY SU URUNLERI SAN. VE TIC. A.S. BY ORDER PESQUERA AZIMUT, S.L." u="1"/>
        <s v="SECKIN TURIZM BALIKCILIK SAN VE TIC LTD. STI" u="1"/>
        <s v="ZHOUSHAN GREENFOOD CO., LTD ON BEHALF OF WORLDWIDE FISHING COMPANY, S.L. ARRECIFE 8, ENT." u="1"/>
        <s v="P/F VARDIN PELAGIC" u="1"/>
        <s v="GARGILL BV. CARGILL COCOA&amp;CHOCOLATE" u="1"/>
        <s v="DALIAN JIESHUN AQUATIC PRODUCTS AND FOOD CO LTD." u="1"/>
        <s v="OPERADORA Y PROCESADORA DE PRODUCTOS MARINOS OMARSA S.A." u="1"/>
        <s v="SQK CO LTD." u="1"/>
        <s v="CABO VIRGENES SRL" u="1"/>
        <s v="DIDON MAREE S.A.R.L." u="1"/>
        <s v="J'NS ANDAMAN CO.,LTD." u="1"/>
        <s v="ELECTRONIC SYSTEM S.A." u="1"/>
        <s v="OLAM POLSKA SPOLKA ZOO" u="1"/>
        <s v="YANTAI YOUMEI FOOD CO., LTD." u="1"/>
        <s v="ZHOUSHAN HAIZHOU AQUATIC PRODUCTS CO LTD, BY ORDER OF LONGKOU SANMING AQUATIC FOODSTUFFS CO.LTD" u="1"/>
        <s v="FCF CO., LTD" u="1"/>
        <s v="SOUTHFISHING LIMITED" u="1"/>
        <s v="IBERCONSA DE ARGENTINA S.A." u="1"/>
        <s v="GADRE MARINE EXPORT" u="1"/>
        <s v="ZHOUSHAN SHICHUANG AQUATIC CO.,LTD. ON BEHALF OF ASIAN FOOD COMPANY PTE. LTD." u="1"/>
        <s v="PBP PREMIUM BAKING PRODUCTS GMBH" u="1"/>
        <s v="ROSSIISKOE SUDNO MK-0255 &quot;KAPITAN SULIMOV&quot; OOO &quot;ROBINZON&quot;" u="1"/>
        <s v="SMCP SA BY ORDER GODDESFISH MAURITANIE &amp; HN FISHING (GMHF-SARL)" u="1"/>
        <s v="FARM SUZUKI CO LTD." u="1"/>
        <s v="TONGWEI HAINAN AQUATIC PRODUCTS CO., LTD." u="1"/>
        <s v="DALIAN MINGLU FOODS CO LTD." u="1"/>
        <s v="BARANO 2008 S.A." u="1"/>
        <s v="EUROPEAN SEAFOOD LLC" u="1"/>
        <s v="TROPICAL NATURE SEAFOOD" u="1"/>
        <s v="FOOD PARTNERS PATAGONIA S.A." u="1"/>
        <s v="AQUAMARINES INTERNATIONAL PVT LTD" u="1"/>
        <s v="QINGDAO GO-RISING FOOD INDUSTRY LTD ON BEHALF OF ASIAN FOOD COMPANY PTE. LTD" u="1"/>
        <s v="&quot;MARINE FOODS LIMITED&quot;" u="1"/>
        <s v="ZHANJIANG GUOLIAN AQUATIC PRODUCTS CO., LTD." u="1"/>
        <s v="ZHANJIANG GUOLIAN AQUATIC PRUDUCTS CO., LTD." u="1"/>
        <s v="EIMSKIP DEUTSCHLAND" u="1"/>
        <s v="ZHOUSHAN YUEYANG FOOD CO.LTD" u="1"/>
        <s v="ZHOUSHAN JIYUAN AQUATIC FOODS CO LTD." u="1"/>
        <s v="EUROMAR COMMODITIES GMBH CEREZ H.D.COTTERELL" u="1"/>
        <s v="PRODUCTOS PERECIBLES Y MARISCOS PROPEMAR S. A." u="1"/>
        <s v="SIA BALTIC MASTER LINES PO PORUCENIIU ANGEL YEAST CO.,LTD, 168 CHENGDONG AVENUE, YICHANG, HUBEI, CHINA" u="1"/>
        <s v="MARINE HARVEST CHILE S A" u="1"/>
        <s v="SHOCOLIFE EOOD SO SKLADA KOREKTINVEST ODD, BOLGARIIA" u="1"/>
        <s v="&quot;SEA YARN INTERNATIONAL LIMITED&quot;" u="1"/>
        <s v="OLAM COCOA PTE LTD. BY ORDER OF CHESTERLEY TRADING LIMITED" u="1"/>
        <s v="SNB INTERNATIONAL CO., LTD" u="1"/>
        <s v="&quot;HAINAN QINFU FOODS CO. LTD.&quot;" u="1"/>
        <s v="SEARAY SU URUNLERI SAN. VE TIC. A.S" u="1"/>
        <s v="PACIFISH S.A." u="1"/>
        <s v="HAINAN ZHONGYU SEAFOOD CO., LTD" u="1"/>
        <s v="NOBLEX ARGENTINA SA" u="1"/>
        <s v="DALIAN TAIYANG AQUATIC PRODUCTS CO LTD. BY ORDER FULEJIA FOODSTUFFS" u="1"/>
        <s v="DALIAN TAIYANG AQUATIC PRODUCTS CO.,LTD BY ORDER FULEJIA FOODSTUFFS" u="1"/>
        <s v="FONG HSIANG ENTERPRISE COMPANY PTE.LTD." u="1"/>
        <s v="BARIA - VUNGTAU SEAFOOD PROCESSING AND IMPORT- EXPORT JOINT STOCK COMPANY BASEAFOOD" u="1"/>
        <s v="GONDI S.A. FROM SOUTH SEAFOODS INC." u="1"/>
        <s v="PESMARPAC S.A. ON BEHALF OF BONI TRADING AND INVESTMENT INC." u="1"/>
        <s v="MADEPACIF S.A." u="1"/>
        <s v="POLAR LIMITED ON BEHALF OF PESQUERA AZIMUT S.L." u="1"/>
        <s v="ZHEJIANG OCEANDREAM AQUATIC PRODUCTS CO., LTD ON BEHALF OF PESCADO BLANCO DEL ATLANTICO S.L." u="1"/>
        <s v="GARGILL BV CARGILL COCOA &amp; CHOCOLATE PO PORUCENIIU GT COCOA CORPORATION PTE LTD" u="1"/>
        <s v="PT. INTIMAS SURYA" u="1"/>
        <s v="COMERCIALIZADORA INTERIOR DE LA PATAGONIA AUSTRAL S.R.L. (C.I.P.A.)" u="1"/>
        <s v="NEW SAN SA" u="1"/>
        <s v="KONTIMER L.L.S BY ORDER BARRY CALLEBAUT COCOA AG" u="1"/>
        <s v="PT DINAR DARUM LESTARI" u="1"/>
        <s v="OOO NORD-KAP VIA AKSPEDITORA IP SPIROCKIN E.N." u="1"/>
        <s v="ADA SU URUNLERI TURIZM INSAAT VE TICARET LTD. STI" u="1"/>
        <s v="LISECK S.A." u="1"/>
        <s v="HAINAN XIANGTAI FISHERY CO., LTD" u="1"/>
        <s v="PACIFIC INTERNATIONAL EXPORT SPA" u="1"/>
        <s v="AO &quot;IUJMORRYBFLOT&quot;" u="1"/>
        <s v="HIINAN QINFU FOODS CO LTD" u="1"/>
        <s v="SOUTHFISH LTD." u="1"/>
        <s v="M/S CASTLEROCK FISHERIES PVT LTD" u="1"/>
        <s v="LOBA PESQUERA SAMCI" u="1"/>
        <s v="PT. MANDALA PRIMA MAKMUR" u="1"/>
        <s v="CARGILL CACAO ET CHOCOLAT SAS" u="1"/>
        <s v="HAINAN XIANGTAI FISHERY CO., LTD." u="1"/>
        <s v="PROMAROSA PRODUCTOS DEL MAR SANTA ROSA CIA. LTDA." u="1"/>
        <s v="PAUL CHEN AQUATIC TECH CO., LTD" u="1"/>
        <s v="CAMAU SEAFOOD PROCESSING &amp; SERVICE JOINTSTOCK CORPORATION (CASES)" u="1"/>
        <s v="FONSECA S.A. TO ORDER OF DUNTOWER CORPORATION LTD." u="1"/>
        <s v="SMCP P/C BARS LTD" u="1"/>
        <s v="CAP SEAFOODS PVT LTD." u="1"/>
        <s v="NEWSAN FOOD S.A.U." u="1"/>
        <s v="CORALFARM AQUARISTIC PTE LTD" u="1"/>
        <s v="ERBA SU URUNLERI ITHALAT IHRACAT SAN VE TIC LTD. STI ASAGIOBA MAHALLESI TOPTANCILAR" u="1"/>
        <s v="GIORNO S.A." u="1"/>
        <s v="MAI SHI GROUP S.A.C." u="1"/>
        <s v="AGRO ACUICOLA AYSEN S.A." u="1"/>
        <s v="NIETOS DE ANTONIO BALDINO S.A." u="1"/>
        <s v="HAINAN ZHONGYI FROZEN FOOD CO LTD" u="1"/>
        <s v="SALMONES ANTARTICA S.A." u="1"/>
        <s v="TUUGAALIK (ROYAL GREENLAND A/S)" u="1"/>
        <s v="HAMBURG SUD APS &amp;CO KG" u="1"/>
        <s v="GUANGDONG YUJIA SEAFOOD CO LTD" u="1"/>
        <s v="M/S MANGALA MARINE EXIM INDIA PRIVATE LIMITED" u="1"/>
        <s v="DIPROMER I NO 2199, BP 70 PARC EI CORDE PORT LAAYOUNE ON BEHALF OF SEA FOOD EXPORT MAROC SARL" u="1"/>
        <s v="TOSE PADIDEH FANOOS MAKRAN." u="1"/>
        <s v="GLINSTAR S.A. TO ORDER OF GLESER S.A." u="1"/>
        <s v="NINGBO YONGYANG FOOD STUFF CO.,LTD." u="1"/>
        <s v="SARMARC SARL" u="1"/>
        <s v="COSCO SHIPPING LINES (GERMANY) GMBH" u="1"/>
        <s v="AUSTRALIS MAR S.A. ON BEHALF OF PESQUERA AZIMUT SL" u="1"/>
        <s v="PENGLAI HUIYANG FOODSTUFF CO. LTD C/O ASIAN FOOD COMPANY PTE. LTD" u="1"/>
        <s v="HAMBURG SUD A/S &amp; CO KG." u="1"/>
        <s v="HAINAN ZHONGYU SEAFOOD CO LTD." u="1"/>
        <s v="M/S BELL FOODS (MARINE DIVISION)" u="1"/>
        <s v="ZHONGSHAN DAI SING FROZEN FOOD COMPANY LTD." u="1"/>
        <s v="TAM PHUONG NAM SEAFOOD JOINT STOCK COMPANY - TPN SEAFOOD" u="1"/>
        <s v="HYUNYI TRADING CO., LTD ON BEHALF OF ASIAN FOOD COMAPNY PTE. LTD" u="1"/>
        <s v="HYUNYI TRADING CO., LTD ON BEHALF OF ASIAN FOOD COMPANY PTE. LTD" u="1"/>
        <s v="SHANDONG LONGKOU XINLONG FOODSTUFF CO LTD. PO BY ORDER OF LONGKOU SANMING AQUATIC FOODSTUFFS CO LTD." u="1"/>
        <s v="CP AQUACULTURE (INDIA) PVT LTD." u="1"/>
        <s v="DALIAN LONGTAI FOOD CO.,LTD TO ORDER OF SELECTED FOODS GROUP LIMITED" u="1"/>
        <s v="DALIAN MINGLU FOODS CO.,LTD TO ORDER OF SELECTED FOODS GROUP LIMITED" u="1"/>
        <s v="FUJIAN HONGDONG FOODS CO. LTD" u="1"/>
        <s v="ZHEJIANG RETRONX FOODSTUFF INDUSTRY CO.,LTD" u="1"/>
        <s v="SMCP S.A. P/C ECAB ON BEHALF OF MPI (HOLDINGS) LTD" u="1"/>
        <s v="SAIGON FOOD IMPORT EXPORT JOINT STOCK COMPANY" u="1"/>
        <s v="C. I. U. P. S. A." u="1"/>
        <s v="ZHOUSHAN JUNWEI TRADING CO.,LTD." u="1"/>
        <s v="SHISHI ZHENGYUAN AQUATIC PRODUCT SCIENCE &amp; TECHNOLOGY DEVELOPMENT CO., LTD." u="1"/>
        <s v="DALLIAN GRAND IMP&amp;EXP CO LTD." u="1"/>
        <s v="ZHOUSHAN YUEYANG FOOD CO LTD BY ORDER PACIFICIMPEX LIMITED" u="1"/>
        <s v="PABLO ARIEL S.R.L." u="1"/>
        <s v="UAB FREGA BY ORDER POLAR SEAFOOD DENMARK A/S" u="1"/>
        <s v="ROYAL GREENLAND PELAGIC A/S ON BEHALF OF ICELAND PELAGIC EHF" u="1"/>
        <s v="DISTRIBUIDORES EXPORTADORES IMPORTADORES S.R.L. (DEXIM S.R.L.)" u="1"/>
        <s v="VIGOLIN AS, ASTONIIA OT EUROMAR COMMODITIES GMBH, PO PORUCNIIU JAQSTON TRADING LIMITED" u="1"/>
        <s v="&quot;GUMUSDOGA SU URUNLERI URETIM IHR.VE ITH. A.S.&quot; AKYOL MAH.MERKEZ SOK. NO 240/A MILAS/MUGLA BY ODER &quot;PESQUERA AZIMUT S.L.&quot;" u="1"/>
        <s v="OCEAN SEA FOOD" u="1"/>
        <s v="ZHEJIANG ZHOUFU FOOD CO.LTD" u="1"/>
        <s v="NGOC TUAN SURIMI COMPANY LIMITED" u="1"/>
        <s v="FONG HSIANG ENTERPRISE CO PTE. LTD" u="1"/>
        <s v="PRODUCTORA ANDINA DE CONGELADOS SRL (PROANCO S.R.L.)" u="1"/>
        <s v="HUAZHOU XINHAI AQUATIC PRODUCTS CO. LTD." u="1"/>
        <s v="OOO" u="1"/>
        <s v="GUANGDONG GOURMET AQUATIC PRODUCTS CO.,LTD." u="1"/>
        <s v="GUANGDONG SHUNXIN SEAFISHERY GROUP CO.,LTD." u="1"/>
        <s v="ROYAL GREENLAND SEAFOOD A/S FROM ROYAL GREENLAND SEAFOOD A/S" u="1"/>
        <s v="FUZHOU HONGDONG FOODS CO.,LTD" u="1"/>
        <s v="RONGCHENG JIANDE AQUATIC FOODS CO., LTD." u="1"/>
        <s v="RONGCHENG JINYUAN AQUATIC FOOD CO., LTD." u="1"/>
        <s v="RONGCHENG MINGWEI AQUATIC FOOD CO., LTD." u="1"/>
        <s v="BAIXIAN FOOD FUJIAN CO., LTD" u="1"/>
        <s v="SHANDONG RONGXIANG FOODS CO.,LTD." u="1"/>
        <s v="COOPERATIVA DE TRABAJO PESQUERA NUEVO RUMBO LTDA" u="1"/>
        <s v="CHUNBO MOOLSAN CO., LTD." u="1"/>
        <s v="SOMA SUISAN CO.,LTD" u="1"/>
        <s v="PESQUERIAS BELNOVA S A" u="1"/>
        <s v="HENGPU DALIAN INTERNATIONAL LOGISTICS CO., LTD" u="1"/>
        <s v="PAUL CHEN AQUATIC TECH CO LTD." u="1"/>
        <s v="CAO `NIKOLAEVMOLPROM`" u="1"/>
        <s v="BAIXIAN FOOD (FUJIAN) CO.LTD" u="1"/>
        <s v="BAIXIAN FOOD (FUJUAN) CO.LTD" u="1"/>
        <s v="RIZHAO SMART FOODS CO., LTD." u="1"/>
        <s v="SMCP SA PO PORUCENIIU VEMA ETS" u="1"/>
        <s v="PT. ANEKA KAKAO PO PORUCENIIU GT COCOA CORPORATION PTE LTD" u="1"/>
        <s v="PULSAR SU URUNLERI TUR. TAS. OTO. GIDA VE. SAN. DIS. TIC. LTD. STI" u="1"/>
        <s v="EMPRESAS AQUACHILE S.A." u="1"/>
        <s v="DALIAN HONGYANG FOODS CO., LTD O/B FULEJIA FOODSTUFFS" u="1"/>
        <s v="YANTAI YOUMEI FOOD CO LTD. PO BY ORDER OF LONGKOU SANMING AQUATIC FOODSTUFFS CO LTD." u="1"/>
        <s v="GLINSAR S.A." u="1"/>
        <s v="RONGCHENG JIAMEI SEAFOOD CO.,LTD." u="1"/>
        <s v="RONGCHENG PUCHEN AQUATIC CO.,LTD." u="1"/>
        <s v="GOSHOKU CO. LTD" u="1"/>
        <s v="SAIGON AQUATIC PRODUCTS TRADING JOINT STOCK COMPANY APT - BINH THOI SEAFOOD PROCESSING ENTERPRISE HK 130" u="1"/>
        <s v="OOO SEVERO-ZAPADNAIA RYBOPROMYSHLENNAIA KOMPANIIA-MURMANSK (CEREZ AKSPEDITORA IP SPIROCKIN E.N., 183014, G.MURMANSK, UL.BAUMANA,47-27,ROSSIIA)" u="1"/>
        <s v="KALIPESCA INDUSTRIAL LDA" u="1"/>
        <s v="EUROMAR COMMODITIES GMBH BY ORDER AS VIGOLIN" u="1"/>
        <s v="PT BALI MINA UTAMA" u="1"/>
        <s v="SALMONES PACIFIC STAR S.A." u="1"/>
        <s v="&quot;DALIAN HONGDAO MARINE PRODUCTS CO., LTD&quot;" u="1"/>
        <s v="NATURAL SEA PRODUCT CO., LTD" u="1"/>
        <s v="ZHOUSHAN JINYUAN AQUATIC FOODS CO., LTD OF ASIAN FOOD COMPANY PTE. LTD" u="1"/>
        <s v="ROSSIISKOE RYBOLOVNOE SUDNO MK-0357 &quot;VITUS BERING&quot; PAO &quot;MURMANSKII TRALOVYI FLOT&quot;" u="1"/>
        <s v="AGROMEY DIS TICARET A.S." u="1"/>
        <s v="INDCRE S.A. P.I. SANTA MARGARITA II" u="1"/>
        <s v="NAGAISHI CO. INC." u="1"/>
        <s v="RONGCHENG HENGRUN AQUATIC FOODS CO. LTD." u="1"/>
        <s v="EUROMAR COMMODITIES GMBH BY ORDER H.D. COTTERELL" u="1"/>
        <s v="SMCP S.A." u="1"/>
        <s v="HAINAN XIANGTAI FISHERY CO LTD." u="1"/>
        <s v="LONGHAI GELIN SEAFOODS CO LTD. FROM ZHEJIANG ZHOUFU FOOD CO LTD." u="1"/>
        <s v="CA MAU SEAFOOD PROCESSING &amp; SERVICE JOINTSTOCK CORPORATION (CASES)" u="1"/>
        <s v="&quot;LONGKOU SANMING AQUATIC FOODSTUFFS CO., LTD&quot; PO PORUC.LONGKOU SANMING AQUATIC FOODSTUFFS CO.LTD" u="1"/>
        <s v="&quot;LONGKOU WANSHUNCHANG AQUATIC FOOD CO., LTD.&quot; PO PORUC.LONGKOU SANMING AQUATIC FOODSTUFFS CO.LTD" u="1"/>
        <s v="FUJIAN RONGJIANG IMP. AND EXP. CO.,LTD" u="1"/>
        <s v="PRODUCTOS DEL MAR SANTA ROSA CIA.LTDA. PROMAROSA." u="1"/>
        <s v="CAMANICA ZONA FRANCA SA" u="1"/>
        <s v="HAINAN QINFU FOODS CO LTD" u="1"/>
        <s v="SILVER SEA FOOD UNIT-II. LTD." u="1"/>
        <s v="RINELLA SERVIS BY ORDER CARGILL B.V. (CARGILL COCOA&amp;CHOCOLATE)" u="1"/>
        <s v="ACME CHILE SPA" u="1"/>
        <s v="GLOBAL SEA FOODS PVT LTD" u="1"/>
        <s v="PAO &quot;MURMANSKII TRALOVYI FLOT&quot;" u="1"/>
        <s v="THIENDUC ORNAMENTAL CREATURE CORP" u="1"/>
        <s v="CARPEFRESMANTA SA ON BEHALF OF GREKKO FRUTA SA" u="1"/>
        <s v="IT S NIPPON LIMITED" u="1"/>
        <s v="SANDHYA AQUA EXPORTS PVT LIMITED" u="1"/>
        <s v="CARGILL BV CARGILL COCOA&amp;CHOCOLATE PO PORUCENIIU GT COCOA CORPORATION PTE LTD" u="1"/>
        <s v="LIAONING WANRONG TRADING CO LTD." u="1"/>
        <s v="YANTAI HAIRUNFU AQUATIC PRODUCT FOOD CO.LTD" u="1"/>
        <s v="ZHOUSHAN CEREALS OILS AND FOODSTUFFS IMPORT AND EXPORT CO LTD." u="1"/>
        <s v="RIZHAO HUILI AQUATIC PRODUCTS CO., LTD BY ORDER KINGSUN FOODS CO.,LIMITED" u="1"/>
        <s v="AQUAMARINES INTERNATIONAL (PVT.) LTD." u="1"/>
        <s v="QINHUANGDAO GANGWAN AQUATIC PRODUCTS CO., LTD" u="1"/>
        <s v="SMCP SA P/C CT ECAB ON BEHALF OF MPI HOLDINGS LTD" u="1"/>
        <s v="GRANJA MARINA TORNAGALEONES S.A." u="1"/>
        <s v="GUANGDONG GOURMET AQUATIC PRODUCTS CO., LTD" u="1"/>
        <s v="GUANGDONG SHUNXIN SEAFISHERY GROUP CO., LTD" u="1"/>
        <s v="DALIAN XINTONG AQUATIC FOOD CO LTD." u="1"/>
        <s v="KONGPHOP FROZEN FOODS CO.,LTD" u="1"/>
        <s v="SHANDONG LONGKOU XINLONG FOODSTUFF CO LTD." u="1"/>
        <s v="SUNNY AQUARIUM COMPANY" u="1"/>
        <s v="SEA EAGLE EXPORTERS PVT LTD." u="1"/>
        <s v="SUR ALIMENTOS S.A." u="1"/>
        <s v="BAKKAFROST SALES P F" u="1"/>
        <s v="JAPAN NETWORK TRADING COMPANY" u="1"/>
        <s v="FUQING CITY HUASHENG AQUATIC FOOD CO.,LTD" u="1"/>
        <s v="NANOQ SEAFOODS A/S, GR 6-395 ON BEHALF OF ICELAND PELAGIC EHF" u="1"/>
        <s v="ATLAS PELAGIC SARL" u="1"/>
        <s v="PT.BALI MINA UTAMA" u="1"/>
        <s v="SMCP P C BARS LTD." u="1"/>
        <s v="SEALORD GROUP LIMITED ON BEHALF OF JP KLAUSEN &amp; CO" u="1"/>
        <s v="CARGILL B.V" u="1"/>
        <s v="DIANATKAR TRADING" u="1"/>
        <s v="ZHEJIANG RETRONX FOODSTUFF INDUSTRY CO.,LTD." u="1"/>
        <s v="CARGILL BV" u="1"/>
        <s v="CV. CORAL INTERNATIONAL" u="1"/>
        <s v="MARINE FOODS LTD ON BEHALF OF ASIAN FOOD COMPANY PTE. LTD" u="1"/>
        <s v="MATSUOKA CO.,LTD." u="1"/>
        <s v="FORSTAR FROZEN FOODS PVT. LTD" u="1"/>
        <s v="ZHOUSHAN ZHOUFENG SEA FOODS CO.,LTD" u="1"/>
        <s v="MSC MEDITERRANEAN SHIPPING COMPANY S.A." u="1"/>
        <s v="DALIAN SHENGHUI FOOD CO LTD." u="1"/>
        <s v="ZHEJIANG OCEAN FAMILY CO LTD." u="1"/>
        <s v="FULEJIA INTERNATIONAL TRADING CO., LTD" u="1"/>
        <s v="QINGDAO ZHAOYANG FOODS CO.LTD. PO PORUCENIIU ASIA ENTERPRISE SERVICE LIMITED" u="1"/>
        <s v="HAINAN QINFU FOODS CO. LTD." u="1"/>
        <s v="UNITED FISHERIES LIMITED" u="1"/>
        <s v="MARINE HARVEST CHILE S.A." u="1"/>
        <s v="ORIZON S.A." u="1"/>
        <s v="ООО ХАЗАРБАЛЫГ" u="1"/>
        <s v="M/S NAIK SEAFOODS PVT.LTD." u="1"/>
        <s v="M/S ULKA SEAFOODS PVT.LTD." u="1"/>
        <s v="HYUNYI TRADING CO LTD. ON BEHALF OF ASIAN FOOD COMPANY PTE LTD." u="1"/>
        <s v="ZHOUSHAN TAIHE FOODS CO., LTD." u="1"/>
        <s v="KATOEN NATIE AMSTERDAM BV BY ORDER THEOBROMA BV" u="1"/>
        <s v="INCOMLAC SA" u="1"/>
        <s v="M/S. MANGALA MARINE EXIM INDIA PRIVATE LIMITED" u="1"/>
        <s v="JB COCOA SDN. BHD. (BY ORDER FASTLAGEN HANDELSBOLAG)" u="1"/>
        <s v="SERVICIOS DE ACUICULTURA ACUIMAG S.A. BY ORDER OF EMPRESAS AQUACHILE S.A." u="1"/>
        <s v="INDEPENDENT FISHERIES LIMITED ON BEHALF OF SIA SEAFOOD TRADING AND DELIVERY" u="1"/>
        <s v="I.N. SEAFOOD SARL" u="1"/>
        <s v="O.O.O. &quot;PALIASTOMI-2004&quot;" u="1"/>
        <s v="GUANGDONG SHUNXIN SEAFISHERY GROUP CO.,LTD. PO PORUCENIIU ZHOUSHAN CENTRAL PROSPER CO.,LTD." u="1"/>
        <s v="SAMSKIP BENELUX BV" u="1"/>
        <s v="BAI XIAN FOOD (FUJIAN) CO.,LTD" u="1"/>
        <s v="HAI VUONG CO LTD." u="1"/>
        <s v="COMERCIAL INAL 2005 S.A." u="1"/>
        <s v="INDCRE, S.A." u="1"/>
        <s v="ZHOUSHAN HAIWANG SEAFOOD CO LTD." u="1"/>
        <s v="AERONAUT COMPANY LIMITED" u="1"/>
        <s v="LA REINA DEL COSTA S.A.R.L." u="1"/>
        <s v="KOPUZMAR SU URUNLERI SAN VE DIS TIC. A.S." u="1"/>
        <s v="KOPUZMAR SU URUNLERI SAN.VE DIS TIC. A.S." u="1"/>
        <s v="SAYEH ROSHAN ARGAN CO. C/O: MICHAL MAHI" u="1"/>
        <s v="P&amp;P AQUARIUM WORD TRADING CO.,LTD.IMPORT &amp; EXPORT TROPICAL FISH" u="1"/>
        <s v="ZHANJIANG MANXIAN ATTAIN SEAFOOD CO.,LTD TO ORDER OF FULEJIA INTERNATIONAL TRADING CO.,LTD" u="1"/>
        <s v="SAIGON AQUATIC PRODUCTS TRADING JOINT STOCK COMPANY APT - BINH THOI SEAFOOD PROCESSING ENTERPRISE HK 131" u="1"/>
        <s v="UOICHI CO LTD." u="1"/>
        <s v="PACIFIC HARVEST INC." u="1"/>
        <s v="SMCP ПО ПОРУЧЕНИЮ VEMA ETS" u="1"/>
        <s v="EUROMAR COMMODITIES GMBH C/O VIGOLIN ASNARVA MNT.82,TALLIN ESTONIA" u="1"/>
        <s v="TRANSMARINA C.A." u="1"/>
        <s v="DALIAN BENLI FOODS CO., LTD" u="1"/>
        <s v="DALIAN HONGFU FOOD CO., LTD" u="1"/>
        <s v="DALIAN SENKE FOODS CO., LTD" u="1"/>
        <s v="DALIAN TAIFU FOODS CO., LTD" u="1"/>
        <s v="ZHAOAN ANBANG AQUATIC FOODS CO LTD." u="1"/>
        <s v="TAIZHOU HAIHUA AQUATIC PRODUCTS CO., LTD" u="1"/>
        <s v="BLUE MAX SEAFOODS CO., LTD" u="1"/>
        <s v="YANTAI MINGLONG FOOD CO LTD." u="1"/>
        <s v="FUJLAN JLAFENG AGRICULTURAL DEVELOPMENT CO. LTD." u="1"/>
        <s v="SEA EAGLE EXPORTERS (PVT) LTD" u="1"/>
        <s v="LONGHAI GELIN SEAFOODS CO., LTD." u="1"/>
        <s v="ZHOUSHAN CENTRAL PROSPER CO.LTD" u="1"/>
        <s v="ROYALE MARINE IMPEX PVT LTD." u="1"/>
        <s v="ZHOUSHAN NEW JINZHOU SEAFOOD CO.,LTD." u="1"/>
        <s v="CNC SAC" u="1"/>
        <s v="ST ANDREWS SMOKY DELICACIES S.A.," u="1"/>
        <s v="UAB FREGA FROM POLAR SEAFOOD DENMARK" u="1"/>
        <s v="KADER INVESTMENT AND TRADING CO (PVT) LTD" u="1"/>
        <s v="CV. BLUE STAR AQUATIC" u="1"/>
        <s v="INDCRE,S.A BY ORDER SETRA TRADE LLP" u="1"/>
        <s v="ZHANGZHOU DONGHAO SEAFOODS CO.,LTD." u="1"/>
        <s v="WEIHAI TRANSPORT AQUATIC FOOD CO., LTD." u="1"/>
        <s v="APL CO. PTE LTD" u="1"/>
        <s v="COMERCIALIZADORA INTERIOR DE LA PATAGONIA AUSTRAL S.R.L. (C.I.P.A. S.R.L.)" u="1"/>
        <s v="D.KUDARAUSKIENES WAREHOUSE VA0270 VILNIUS,LITHUANIA BY ORDER:BARRY CALLEBAUT COCOA A.G." u="1"/>
        <s v="M/S NAIK OCEANIC EXPORTS PVT. LTD" u="1"/>
        <s v="EWC EAST WAY COMMODITIES B.V.CEREZ VIGOLIN AS" u="1"/>
        <s v="IN SUNG CORPORATION" u="1"/>
        <s v="WUXI SANHUI COCOA CO., LTD" u="1"/>
        <s v="GREENLIGHT TRADING COMPANY LTD." u="1"/>
        <s v="DEXIM S.R.L. DISTRIBUIDORES, EXPORTADORES, IMPORTADORES S.R.L." u="1"/>
        <s v="DEXIM S.R.L.-DISTRIBUIDORES, EXPORTADORES, IMPORTADORES S.R.L." u="1"/>
        <s v="ZHOUSHAN YUEYANG FOOD CO., LTD. ON BEHALF OF HONG KONG GENTLE INTERNATIONAL TRADE CO., LIMITED" u="1"/>
        <s v="TIN THINH CO., LTD ON BEHALF OF BARIA-VUNGTAU SEAFOOD PROCESSING AND IMPORT-EXPORT JOINT STOCK COMPANY (BASEAFOOD)" u="1"/>
        <s v="JINSHENG AQUATIC PRODUCT CO. LTD." u="1"/>
        <s v="ARGENOVA SA" u="1"/>
        <s v="ASIA-PACIFIC PRODUCE CO.LTD" u="1"/>
        <s v="SOCIETE PUERTO-PECHE S.A.R.L." u="1"/>
        <s v="SOMA SUISAN CO.,LTD." u="1"/>
        <s v="SEA YARN INTERNATIONAL LTD." u="1"/>
        <s v="KARGILL B.V.,KARGILL KAKAO I SHOKOLAD C/Z PRIOR TRANS SIA" u="1"/>
        <s v="SEA YARN INTERNATIONAL LIMITED ON BEHALF OF FULEJIA INTERNATIONAL TRADING" u="1"/>
        <s v="SEA YARN INTERNATIONAL LIMITED ON BEHALP OF FULEJIA INTERNATIONAL TRADING" u="1"/>
        <s v="KENIA TROPICAL SEALIFE LTD" u="1"/>
        <s v="QINHUANGDAO CHENGCAI FOODSTUFF CO., LTD." u="1"/>
        <s v="DISTRIBUIDORES, EXPORTADORES, IMPORTADORES S.R.L. (DEXIM S.R.L.)" u="1"/>
        <s v="HUNG HAU AGRICULTURAL CORPORATION" u="1"/>
        <s v="PERUVIAN ANDEAN TROUT S.A.C., PO POR. ALMIGA TRADE, LLC" u="1"/>
        <s v="PT. WAHYU PRADANA BINAMULIA FROM LITHUANIA PORT OF KLAIPEDA UAB &quot;WESTTRANSIT&quot;" u="1"/>
        <s v="QINGDAO SPRING FOOD CO., LTD" u="1"/>
        <s v="ARGENOVA S.A." u="1"/>
        <s v="INVERSIONES PERU PACIFICO S.A." u="1"/>
        <s v="DALIAN TIANFENG SEAFOOD/FOOD PRODUCTS CO., LTD" u="1"/>
        <s v="CLEVEDON COAST OYSTERS" u="1"/>
        <s v="PACIFIC MARINE FARMS LTD." u="1"/>
        <s v="SHANDONG ZHONGLU OCEANIC YANTAI FOODS CO LTD." u="1"/>
        <s v="KLC GIDA URUNLERI ITHALAT IHRACAT VE TICARET ANONIM SIRKETI BY ORDER PESQUERA AZIMUT S.L." u="1"/>
        <s v="STERK TRADING B.V." u="1"/>
        <s v="BLUE PACIFICO S.A. C" u="1"/>
        <s v="CONGELADOS PESCA SARL" u="1"/>
        <s v="STE ATLAS PELAGIC SARL" u="1"/>
        <s v="QINGDAO KED TRADING CO., LTD." u="1"/>
        <s v="QINGDAO SPRING FOOD CO., LTD." u="1"/>
        <s v="DULEI S.A. BY ORDER BIDOMIX S. A." u="1"/>
        <s v="TAIZHOU YANGFAN IMP.&amp; EXP.CO., LTD. ON BEHALF OF ARTECS CO., LTD." u="1"/>
        <s v="DINARO GRUPP OU. BY ORDER OF COMMODITY, S.A., SPAIN, 48-08840 VILADECANS (BARCELONA), CARRETERA DE LA VILA" u="1"/>
        <s v="SAI GON FOOD IMPORT EXPORT JOINT STOCK COMPANY" u="1"/>
        <s v="EXPANSIONCORP S.A." u="1"/>
        <s v="YANTAI YOUMEI FOOD CO., LTD" u="1"/>
        <s v="NDUNE KENYA LTD." u="1"/>
        <s v="&quot;CEPROMAR S.A.&quot;" u="1"/>
        <s v="T AQUATIKA CO.LTD" u="1"/>
        <s v="LIMARKO SHIPPING COMPANY AB" u="1"/>
        <s v="RIZHAO RONGJIN AQUATIC PRODUCTS CO.,LTD." u="1"/>
        <s v="LESAFFRE INGREDIENTS SERVICES BY ORDER ZEMES TIKLAS" u="1"/>
        <s v="ITC LIMITED AGRI BUSINES DIVISION" u="1"/>
        <s v="LONGKOU JIABAO AQUATIC FOODSTUFFS" u="1"/>
        <s v="SAL GON FOOD IMPORT EXPORT JOINT STOCK COMPANY" u="1"/>
        <s v="SHRIMP IMPROVEMENT SYSTEMS" u="1"/>
        <s v="KIANOOSH GHOLAMI NASER KHANI" u="1"/>
        <s v="P&amp;P AQUARIUM WORLD TRADING CO., LTD." u="1"/>
        <s v="KOCAMAN BALIKCILIK IHRACAT VE ITHALAT TIC A.S" u="1"/>
        <s v="VIGOLIN AS. NARVA MNT.82, BY ORDER OF KONDEL LTD" u="1"/>
        <s v="KIJIPWA SEA LIFE LTD" u="1"/>
        <s v="ADNANE FRIGO SARL ZI ESSALAM DAKHLA-MOROCCO" u="1"/>
        <s v="ZHOUSHAN GREENFOOD CO., LTD ON BEHALF OF WORLDWIDE FISHING COMPANY, S.L." u="1"/>
        <s v="FRESH FOODS LIMITED" u="1"/>
        <s v="OOO &quot;PALIASTOMI-2004&quot;" u="1"/>
        <s v="HULUDAO CHUNHE FOOD CO LTD." u="1"/>
        <s v="SAVVY SEAFOOD INC. PO PORUCENIIU &quot;SUBLAND OU&quot; (EE)" u="1"/>
        <s v="NAM OYSTER FARM CC" u="1"/>
        <s v="EXTRA PECHE MAROCAINE" u="1"/>
        <s v="ZHEJIANG XINWANG FOODSTUFFS CO.,LTD." u="1"/>
        <s v="SARGA FRIGO II BY ORDER OF MPI HOLDINGS LTD" u="1"/>
        <s v="TAIZHOU YANGFAN IMP &amp; EXP CO LTD. BY ORDER PACIFICIMPEX LTD." u="1"/>
        <s v="FAR OCEAN SEA PRODUCTS PTE LTD" u="1"/>
        <s v="RICHLAND IMPEX CO LTD." u="1"/>
        <s v="PACIFIC COAST SEAFOODS LIMITED" u="1"/>
        <s v="ZHEJIANG RETRONX FOODSTUFF INDUSTRY CO, LTD." u="1"/>
        <s v="KOPUZMAR SU URUNLERI SAN. VE DIS TIC. AS." u="1"/>
        <s v="TAM PHUONG NAM SEAFOOD, JOINT STOCK COMPANY" u="1"/>
        <s v="ZHOUSHAN HAIYU SEAFOOD CO., LTD" u="1"/>
        <s v="DALIAN HONGYANG FOODS CO. LTD" u="1"/>
        <s v="TUUGAALIK (ROYAL GREENLAND A S) ON BEHALF OF ICELAND PELAGIC EHF" u="1"/>
        <s v="TUUGAALIK (ROYAL GREENLAND A/S) ON BEHALF OF ICELAND PELAGIC EHF" u="1"/>
        <s v="NIETOS DE ANTONIO BALDINO S A" u="1"/>
        <s v="INDCRE,S.A PO PORUCENIIU SETRA TRADE LLP" u="1"/>
        <s v="ESTMA LTD, ESTONIA OT WUXI HUADONG COCOA FOOD CO., LTD BY ORDER JAQSTON TRADING LIMITED" u="1"/>
        <s v="EUROMAR COMMODITIES GMBHCEREZ HD COTTERELL" u="1"/>
        <s v="THEOBROMA B.V." u="1"/>
        <s v="PESQUERA COMERCIAL S.A" u="1"/>
        <s v="BEIHAI EVERGREEN AQUATIC PRODUCT SCIENCE AND TECHNOLOGY CO., LTD ON BEHALF OF NINGBO GENTLE BEAUTY INTERNATIONAL TRADE CO.,LTD" u="1"/>
        <s v="RIZHAO MEIJIA KEYUAN FOODS CO.,LTD." u="1"/>
        <s v="NOORDZEE SU URUNLERI IHR SAN VE TIC A.S." u="1"/>
        <s v="&quot;ZHANJIANG EVERGREEN AQUATIC PRODUCT SCIENCE AND TECHNOLOGY CO., LTD.&quot;" u="1"/>
        <s v="TRADEWELL ALLIANCE LP" u="1"/>
        <s v="DALIAN XINTONG AQUATIC FOOD CO. LTD" u="1"/>
        <s v="CARGILL COCOA &amp; CHOCOLATE" u="1"/>
        <s v="P/F NORTHPELAGIC" u="1"/>
        <s v="SMCP" u="1"/>
        <s v="HAI THANH CO LTD." u="1"/>
        <s v="ALTAI TRADING CO.,LTD." u="1"/>
        <s v="RIZHAO MEIJIA AQUATIC FOODSTUFF CO.LTD" u="1"/>
        <s v="ARCTIC PRIME FISHERIES APS ON BEHALF OF ICELAND PELAGIC EHF" u="1"/>
        <s v="MARINE FOOD LIMITED" u="1"/>
        <s v="ZHOUSHAN PUSHUN AQUATIC CO., LTD" u="1"/>
        <s v="DALIAN TIANFENG SEAFOOD FOOD PRODUCTS CO., LTD. BY ORDER OCEAN MORE FOODS CO., LIMITED" u="1"/>
        <s v="HAMBURG SUD A/S &amp;CO KG" u="1"/>
        <s v="HAI VUONG COMPANY LIMITED(HAVUCO)" u="1"/>
        <s v="DUTCH COCOA BV C/Z SIA LSTOCK" u="1"/>
        <s v="TIN THIN CO., LTD" u="1"/>
        <s v="JINSHENG AQUATIC PRODUCT CO.LTD" u="1"/>
        <s v="SAIGON AQUATIC PRODUCTS TRADING JOINT STOCK COMPANY APT - BINH THOI SEAFOOD PROCESSING ENTERPRISE HK 132" u="1"/>
        <s v="PESCARGEN S.A" u="1"/>
        <s v="MONER COCOA S.A." u="1"/>
        <s v="RIM COMPANY FISH SARL ON BEHALF OF ASIAN FOOD COMPANY PTE LTD." u="1"/>
        <s v="CUNBO MOOLSAN CO.,LTD" u="1"/>
        <s v="ZHOUSHAN PUSHUN AQUATIC CO., LTD." u="1"/>
        <s v="ZHOUSHAN XIFENG AQUATIC CO., LTD." u="1"/>
        <s v="M/S KADER INVESTMENT AND TRADING CO. (PVT) LTD." u="1"/>
        <s v="SHAOXING QILI XINGGUANG COCOA PRODUCTS CO., LTD" u="1"/>
        <s v="EXPORTADORA LOS FIORDOS LTDA" u="1"/>
        <s v="РОССИЙСКОЕ СУДНО МК-0225 &quot;СТАКФЕЛЛ&quot; ООО &quot;БАРЕНЦБИОРЕСУРС&quot;" u="1"/>
        <s v="SAIGON AQUATIC PRODUCTS TRADING JOINT STOCK COMPANY APT - BINH THOI SEAFOOD PROCESSING ENTERPRISE HK 140" u="1"/>
        <s v="OOO &quot;INTERRYBFLOT&quot;" u="1"/>
        <s v="ZHOUSHAN TAIHE FOODS CO.,LTD" u="1"/>
        <s v="RONGCHENG HONGYEAQUATIC FOOD CO LTD" u="1"/>
        <s v="EXPORTADORA LOS FIORDOS LTDA BY THE ORDER OF AGROEUROPA SPA" u="1"/>
        <s v="SHANGHAI TOYO TRADING CO LTD. BY ORDER OF ASIA ENTERPRISE SERVICE LTD." u="1"/>
        <s v="ROYAL SHRIMP S.A" u="1"/>
        <s v="NANTONG OUJIN TRADING CO., LTD" u="1"/>
        <s v="ZHEJIANG ZHOUFU FOOD CO., LTD. ON BEHALF OF PACIFICIMPEX LIMITED" u="1"/>
        <s v="LONGKOU JIABAO AQUATIC FOODSTUFFS CO., LTD." u="1"/>
        <s v="LONGKOU WANSHUNCHANG AQUATIC FOOD CO., LTD." u="1"/>
        <s v="ZHOUSHAN YUEYANG FOOD CO LTD. BY ORDER PACIFICIMPEX LTD." u="1"/>
        <s v="KF FOODS LIMITED B/O VICTOR INVESTMENTS PTE LTD" u="1"/>
        <s v="HANBADA CO., LTD" u="1"/>
        <s v="FARM SUZUKI CO.LTD." u="1"/>
        <s v="HYUNYI TRADING CO.,LTD" u="1"/>
        <s v="XIAMEN ASIANOCEAN INTERNATIONAL TRADING CO.,LTD TO ORDER OF JOULE HOLDING LIMITED" u="1"/>
        <s v="DALIAN TAIFU FOOD CO.,LTD." u="1"/>
        <s v="ALIANCA NAVEGACAO E LOGISTICA LTDA C/O HAMBURG SUD DEUTSCHLAND" u="1"/>
        <s v="GAVETECO SOCIEDAD ANONIMA INDUSTRIAL COMERCIAL FINANCIERA E I." u="1"/>
        <s v="LONGHAI GELIN SEAFOODS CO. LTD" u="1"/>
        <s v="PROCESADORA AGUAS CLARAS LIMITADA. , 10160" u="1"/>
        <s v="MARINAZUL S.A." u="1"/>
        <s v="DULEI S.A. BY ORDER BIDOMIX SOCIEDAD ANONIMA" u="1"/>
        <s v="GUMUSDOGA SU URUNLERI URETIM IHR.VE ITH. A.S." u="1"/>
        <s v="FRIGOPESCA C.A." u="1"/>
        <s v="EMPACADORA BILBO S.A. BILBOSA" u="1"/>
        <s v="GRUPO DEGFER CIA. LTDA." u="1"/>
        <s v="ZHOUSHAN HAIYU SEAFOOD CO LTD." u="1"/>
        <s v="SEA RAY SU URUNLERI SAN VE TIC A S" u="1"/>
        <s v="CAO NIKOLAEVMOLPROM" u="1"/>
        <s v="DALIAN MINGLU FOODS CO LTD" u="1"/>
        <s v="RONGCHENG JIAMEI SEAFOOD CO., LTD" u="1"/>
        <s v="RONGCHENG PUCHEN AQUATIC CO., LTD" u="1"/>
        <s v="YOKOHAMA TRADING CORPORATION LTD" u="1"/>
        <s v="CW ARNIKA BY ORDER ITALIKA S.R.L." u="1"/>
        <s v="VIGOLIN AS, ESTONIA OT EUROMAR COMMODITIES GMBH PO PORUCNIIU JAQSTON TRADING LIMITED" u="1"/>
        <s v="SANDHYA MARINES LIMITED" u="1"/>
        <s v="IBERCONSA DE ARGENTINA S.A" u="1"/>
        <s v="IZU CHUO AQUA TRADING CO LTD." u="1"/>
        <s v="GOLD STAR FISHERY ZHOUSHAN CO., LTD" u="1"/>
        <s v="LONGKOU SANMING AQUATIC FOODSTUFFS CO LTD." u="1"/>
        <s v="FUQING HONGHAI IMPORT AND EXPORT TRADING CO.,LTD" u="1"/>
        <s v="FUJIAN FUDING SEAGULL FISHING FOOD CO. LTD" u="1"/>
        <s v="HANBADA CO LTD. ON BEHALF OF ASIAN FOOD COMPANY PTE LTD." u="1"/>
        <s v="NANOQ SEAFOODS A/S BY THE ORDER OF ICELAND PELAGIC EHF" u="1"/>
        <s v="THE TATUA CO-OPERATIVE DAIRY COMPANY LIMITED TO ORDER OF NAVIGAATOR LTD" u="1"/>
        <s v="CONSERWIS SP. Z O. O. DY ORDER COMMODITY, S.A. " u="1"/>
        <s v="TAIZHOU YANGFAN IMP.&amp; EXP.CO.,LTD" u="1"/>
        <s v="BENAIHAI QINGUO FROZEN FOODS CO., LTD" u="1"/>
        <s v="DALIAN HONGYANG FOODS CO.,LTD" u="1"/>
        <s v="HD COTTERELL ON BAHALF OF EUROMAR COMMODITIES GMBH" u="1"/>
        <s v="HD COTTERELL ON BEHALF OF EUROMAR COMMODITIES GMBH" u="1"/>
        <s v="HAI THANH CO., LTD" u="1"/>
        <s v="EUROMAR COMMODITIES GMBH CEREZ VIGOLIN AS" u="1"/>
        <s v="COSMIC AQUARIUM(PVT)LTD" u="1"/>
        <s v="ANGEL YEAST (EGYPT) CO., LTD" u="1"/>
        <s v="HAINAN ZHONGYI FROZEN FOOD CO., LTD." u="1"/>
        <s v="SEAFROST S.A.C" u="1"/>
        <s v="GREENLIGHT TRADING CO., LTD (BY ORDER THOREKA COMPANY LIMITED )" u="1"/>
        <s v="FUJIAN PROVINCIAL NATIVE PRODUCE &amp; ANIMAL BY-PRODUCTS IMP.&amp;EXP.CO.,LTD" u="1"/>
        <s v="SHIN A CO., LTD." u="1"/>
        <s v="JB COCOA SDN. BHD" u="1"/>
        <s v="MARINE HARVEST FAROES P F" u="1"/>
        <s v="WUXI HUADONG COCOA FOOD CO., LTD VIA SIA F.O.B.S. AS EXPEDITOR ONLY, RIGA, LATVIA" u="1"/>
        <s v="BAGERHAT SEAFOOD INDUSTRIES LTD" u="1"/>
        <s v="EMPACADORA ALKRISTO DEL MAR S.A." u="1"/>
        <s v="DALIAN JINWUXING FOODS CO LTD. ON BEHALF OF FULEJIA FOODSTUFFS INTERNATIONAL LTD." u="1"/>
        <s v="CARGILL BV CARGILL COCOA &amp; CHOCOLATE BY ORDER GT COCOA CORPORATION PTE LTD" u="1"/>
        <s v="CARGILL BV., CARGILL COCOA&amp;CHOCOLATE BY ORDER GT COCOA CORPORATION PTE LTD" u="1"/>
        <s v="ASIA-PACIFIC PRODUCE CO., LTD" u="1"/>
        <s v="SMCP SA PO PORUCENIIU MAURITRADER SARL" u="1"/>
        <s v="MAI SHI GROUP S.A. C" u="1"/>
        <s v="PT TUNA PERMATA REJEKI" u="1"/>
        <s v="RONGCHENG JINQUAN SEAFOOD CO LTD." u="1"/>
        <s v="LONGHAI GELIN SEAFOODS CO., LTD ON BEHALF OF EVER GROWING INTERNATIONAL CO., LTD." u="1"/>
        <s v="PERUVIAN ANDEAN TROUT S.A. C" u="1"/>
        <s v="STE TISCOP TRADING SARL" u="1"/>
        <s v="ORVESA GIDA SAN. VE TIC. A.S." u="1"/>
        <s v="PROMAROSA, PRODUCTOS DEL MAR SANTA ROSA CIA.LTDA" u="1"/>
        <s v="BRF S.A." u="1"/>
        <s v="SHIHE IMPORT AND EXPORT CO., LTD" u="1"/>
        <s v="DALIAN SHENGHANG FOOD CO LTD. BY ORDER ZMBY CO LTD." u="1"/>
        <s v="FUJIAN YUEHAI AQUATIC FOOD LIMITED COMPANY TO ORDER OF SELECTED FOODS GROUP LIMITED" u="1"/>
        <s v="IGLO FISH SA" u="1"/>
        <s v="MPI HOLDINGS LTD." u="1"/>
        <s v="CASTLEROCK FISHERIES PVT. LTD" u="1"/>
        <s v="TRANSMARINA C A" u="1"/>
        <s v="KEMAL BALIKCILIK IHRACAT LTD.STL" u="1"/>
        <s v="DIIUTI FRI TRAIDING LLP FILIAL LATVIIA" u="1"/>
        <s v="TONGWEI (HAIHAN) AQUATIC PRODUCTS CO.,LTD" u="1"/>
        <s v="TONGWEI (HAINAN) AQUATIC PRODUCTS CO.,LTD" u="1"/>
        <s v="&quot;PRODUCTOS PERECIBLES Y MARISCOS PROPEMAR S.A.&quot;" u="1"/>
        <s v="P/F VESTMANNA SEAFOOD ON BEHALF OF J.P.KLAUSEN&amp;CO.A/S" u="1"/>
        <s v="LIAONING YZENDA TRADE CO., LTD BY ORDER QINGDAO FOODEX CO., LTD" u="1"/>
        <s v="ZHEJIANG ZHOUFU FOOD CO.,LTD" u="1"/>
        <s v="M.D.BROTHERS" u="1"/>
        <s v="KATOEN NATIE EESTI AS ESTONIA PO PORUCNIIU JAQSTON TRADING LIMITED" u="1"/>
        <s v="YANTAI HAIRUNFU AQUATIC PRODUCT FOOD CO.,LTD." u="1"/>
        <s v="DAK NEGOCE S.A.R.L" u="1"/>
        <s v="EMPACADORA BILBO S.A." u="1"/>
        <s v="&quot;APEX FOODS LIMITED&quot;" u="1"/>
        <s v="SAIGON AQUATIC PRODUCTS TRADING JOINT STOCK COMPANY APT - BINH THOI SEAFOOD PROCESSING ENTERPRISE HK 133" u="1"/>
        <s v="OCEANA FISHERIES CO. (PTY) LTD" u="1"/>
        <s v="SMCP SA P/C SMMCS SARL FOR PIGOL SARL" u="1"/>
        <s v="ООО &quot;АГРО ИНВЕСТ ВЕ ИСТЕХСАЛАТ&quot;" u="1"/>
        <s v="CAO KRIVOROJSKII GORMOLOKOZAVOD №1" u="1"/>
        <s v="SAIGON AQUATIC PRODUCTS TRADING JOINT STOCK COMPANY APT - BINH THOI SEAFOOD PROCESSING ENTERPRISE HK 141" u="1"/>
        <s v="KANBE CO LTD." u="1"/>
        <s v="ANH LONG SEAFOOD PROCESSING PTE." u="1"/>
        <s v="DISTRIBUIDORES EXPORTADORES IMPORTADORES S.R.L." u="1"/>
        <s v="DISTRIBUIDORES,EXPORTADORES,INPORTADORES S.R.L." u="1"/>
        <s v="BAIXIAN FOOD (FUJIAN) CO., LTD" u="1"/>
        <s v="OLAM COCOA DEUTSCHLAND GMBH BY THE ORDER CHESTERLEY TRADING LIMITED" u="1"/>
        <s v="GEBR.HEINEMANN SE&amp; CO KG" u="1"/>
        <s v="YOKOHAMA TRADING CORP., LTD." u="1"/>
        <s v="P&amp;P AQUARIUM WORLD TRADING CO. LTD" u="1"/>
        <s v="PROMAROSA, PRODUCTOS DEL MAR SANTA ROSA CIA. LTDA." u="1"/>
        <s v="DALIAN SHENGHANG FOOD CO LTD. BY ORDER DALIAN YUANHENG MARINE PRODUCTS CO LTD." u="1"/>
        <s v="PESQUERA VERAZ S.A." u="1"/>
        <s v="SILVER DOLLAR AQUARIUM PVT LTD." u="1"/>
        <s v="ZHOUSHAN YUEYANG FOOD CO., LTD BY ORDER BONI HONG KONG LIMITED" u="1"/>
        <s v="AQUALINE EXPORTS" u="1"/>
        <s v="CARPEFRESMANTA S.A. ON BEHALF OF BONI TRADING AND INVESTMENT INC." u="1"/>
        <s v="NINGBO TODAY FOOD CO LTD." u="1"/>
        <s v="QINGDAO ZHAOYANG FOODS CO., LTD." u="1"/>
        <s v="OLAM COCOA B.V. BY ORDER OLAM SUISSE SARL" u="1"/>
        <s v="SHANDONG YONGKANG FOOD CO., LTD ON BEHALF OF ASIAN FOOD COMPANY PTE. LTD" u="1"/>
        <s v="HUAZHOU XINHAI AQUATIC PRODUCTS CO.,LTD TO ORDER OF SELECTED FOODS GROUP LIMITED" u="1"/>
        <s v="BIG TWOINC" u="1"/>
        <s v="PT.TUNA PERMATA REJEKI" u="1"/>
        <s v="TALLEYS GROUP LIMITED" u="1"/>
        <s v="ZHOUSHAN ZHENYANG FOOD CO.LTD." u="1"/>
        <s v="TAIZHOU YANGFAN IMP.&amp; EXP. CO.LTD. ON BEHALF OF KRASIMPEX S.R.O" u="1"/>
        <s v="ZHOUSHAN YUEYANG FOOD CO., LTD BY ORDER PACIFICIMPEX LIMITED" u="1"/>
        <s v="ZHOUSHAN YUEYANG FOOD CO LTD. ON BEHALF OF HONG KONG GENTLE INTERNATIONAL TRADE CO LTD." u="1"/>
        <s v="RONGCHENG SHENGHE FOODS CO LTD. BY ORDER OF LELANT LTD." u="1"/>
        <s v="DONGGANG RUNYU FOOD CO LTD." u="1"/>
        <s v="KF FOODS LTD" u="1"/>
        <s v="PISCIFACTORIAS DE LOS ANDES S.A." u="1"/>
        <s v="CAMAU SEAFOOD PROCESSING &amp; SERVICE JOINTSTOCK CORPORATION CASES" u="1"/>
        <s v="TALLEY S GROUP LTD." u="1"/>
        <s v="OCEAN TRADING CO LTD. ON BEHALF OF ASIAN FOOD COMPANY PTE LTD." u="1"/>
        <s v="MAHD TEJARAD REZVAN" u="1"/>
        <s v="JAY SEA FOODS PROCESSING PVT LTD." u="1"/>
        <s v="SEARAY SU URUNLERI SAN VE TIC. A.S" u="1"/>
        <s v="OCEANA FISHERIES COMPANY (PROPRIETARY) LIMITED" u="1"/>
        <s v="BAIXIAN FOOD FUJIAN CO LTD. ON BEHALF OF ASIAN FOOD COMPANY PTE LTD." u="1"/>
        <s v="TIS TRADING LIMITED VIA AC TRIP AS AGENT GANIBU DAMBIS 23A, RIGA, LATVIA" u="1"/>
        <s v="FUQING QIXIANG FOOD CO.,LTD" u="1"/>
        <s v="FUJIAN HUAHAI AQUATIC PRODUCTS CO. LTD" u="1"/>
        <s v="ZHOUSHAN TAIHE FOODS CO. LTD ON BEHALF OF FISH INTERNATIONAL SOURCING HOUSE PTE LTD" u="1"/>
        <s v="ZHOUSHAN TAIHE FOODS CO., LTD BY ORDER OF FISH INTERNATIONAL SOURCING HOUSE PTE LTD" u="1"/>
        <s v="SUDMARIS CHILE SA" u="1"/>
        <s v="CV. AQUAZONE INDONESIA" u="1"/>
        <s v="FUJIAN DONGSHAN GLOBAL SEAFOODS CO LTD." u="1"/>
        <s v="ANH LONG SEAFOOD PROCESSING., PTE" u="1"/>
        <s v="PROCOPROMAR CIA. LTDA" u="1"/>
        <s v="MINH PHU HAU GIANG SEAFOOD CORP." u="1"/>
        <s v="PESQUERA ABC SAC BY ORDER ALMIGA TRADE S.A. C" u="1"/>
        <s v="FUJIAN DONGSHAN HAIKUI AQUATIC PRODUCTS GROUP CO.,LTD TO ORDER OF SELECTED FOODS GROUP LIMITED" u="1"/>
        <s v="M/S IFB AGRO INDUSTRIES LTD" u="1"/>
        <s v="ZHAOAN ANBANG AQUATIC FOODS CO., LTD. ON BEHALF OF KRASIMPEX S.R.O." u="1"/>
        <s v="PT. ANEKA KAKAO" u="1"/>
        <s v="NANTONG OUJIN TRADING CO LTD." u="1"/>
        <s v="PORT KLAIPEDA FROM POLAR SEAFOOD DENMARK" u="1"/>
        <s v="FUQING CITY HUASHENG AQUATIC DOOF CO., LTD" u="1"/>
        <s v="FUQING CITY HUASHENG AQUATIC FOOD CO., LTD" u="1"/>
        <s v="FUQING MAOWANG SEAFOOD DEVELOPING CO., LTD" u="1"/>
        <s v="OCEAN TRADING CO., LTD ON BEHALF OF ASIAN FOOD COMPANY PTE. LTD." u="1"/>
        <s v="BASEAFOOD 1 CO., LTD" u="1"/>
        <s v="PEDRO MOSCUZZA E HIJOS SA" u="1"/>
        <s v="KEMAL BALIKCILIK IHRACAT LTD.STI." u="1"/>
        <s v="KEMAL BALIKCILIK IHRAHAT LTD.STI." u="1"/>
        <s v="CARGILL B.V. CARGILL COCOA &amp; CHOCOLATE BY ORDER FIRMU KATOEN NATIE EESTI" u="1"/>
        <s v="ATLAS SEAFOOD" u="1"/>
        <s v="OY KARL FAZER AB FAZER MILL &amp; MIXES" u="1"/>
        <s v="ZHOUSHAN BAIYUN AQUATIC PRODUCTS CO., LTD." u="1"/>
        <s v="ZHOUSHAN HAOHAI AQUATIC PRODUCTS CO., LTD." u="1"/>
        <s v="ZHOUSHAN JISHENG IMPORT &amp; EXPORT CO., LTD." u="1"/>
        <s v="CASTLEROCK FISHERIES PVT.,LTD" u="1"/>
        <s v="M/S NAIK FROZEN FOODS PVT LTD" u="1"/>
        <s v="SHANGHAI ZHOULIAN FOODS CO LTD." u="1"/>
        <s v="IYOSUI CO LTD." u="1"/>
        <s v="INEX EXPORT LTD" u="1"/>
        <s v="&quot;ZHOUSHAN BODA AQUATIC PRODUCTS CO.,LTD&quot;" u="1"/>
        <s v="CA MAU SEAFOOD PROCESSING AND SERVICE JOINTSTOCK CORP (CASES)" u="1"/>
        <s v="PT. PANORAMA ALAM TROPIKA" u="1"/>
        <s v="GUAN CHONG COCOA MANUFACTURER SDN BHD BY ORDER OF CHESTERLEY TRADING LIMITED" u="1"/>
        <s v="GARGILL BV CARGILL COCOA &amp; CHOCOLATE BY ORDER GT COCOA CORPORATION PTE LTD" u="1"/>
        <s v="PAK SAMAR" u="1"/>
        <s v="DALIAN GRAND IMP&amp;EXP CO LTD." u="1"/>
        <s v="P F VESTMANNA SEAFOOD ON BEHALF OF J P KLAUSEN&amp;CO A S" u="1"/>
        <s v="COMMODITY S.A. PO PORUCENIIU CAMBERG TRADE LIMITED PARTNERSHIP." u="1"/>
        <s v="DALIAN HUAQI FOOD CO LTD." u="1"/>
        <s v="DALIAN RUIZE FOOD CO LTD." u="1"/>
        <s v="DALIAN TAIFU FOOD CO LTD." u="1"/>
        <s v="TAIZHOU XINGWANG AQUATIC PRODUCT SO., LTD" u="1"/>
        <s v="SODA AROMATIC CO., LTD" u="1"/>
        <s v="PRODUCTORA ANDINA DE CONGELADOS S.R.L." u="1"/>
        <s v="MADEPACIF S.A. OF BONI TRADING AND INVESTMENT INC" u="1"/>
        <s v="EXPORTADORA MULTIMARES LTDA" u="1"/>
        <s v="RONGCHENG SHENGHE FOODS CO LTD." u="1"/>
        <s v="ZHOUSHAN CEREALS OILS AND FOODSTUFFS IMPORT AND EXPORT CO.LTD." u="1"/>
        <s v="STE SARMA FISH SARL" u="1"/>
        <s v="YOKOHAMA TRADING CORP.,LTD." u="1"/>
        <s v="P/F VESTMANNA SEAFOOD ON BEHALF OF J.P.KLAUSEN &amp; CO A/S" u="1"/>
        <s v="YUYAO LIANHAI INDUSTRY CO., LTD" u="1"/>
        <s v="ZHEJIANG XINWANG FOODSTUFFS CO.LTD" u="1"/>
        <s v="SEYANG MULSAN CO LTD." u="1"/>
        <s v="M/S. WEST COAST FROZEN FOODS PVT. LTD." u="1"/>
        <s v="JIANGXI JUNMA FOODS CO LTD." u="1"/>
        <s v="GUAN CHONG COCOA MANUFACTURER SDN. BHD." u="1"/>
        <s v="SHENGSI XIANGYUAN AQUATIC PRODUCTS CO LTD." u="1"/>
        <s v="JB COCOA SDN. BHD." u="1"/>
        <s v="CARGIL B.V CARGILL COCOA &amp; CHOCOLATE" u="1"/>
        <s v="CARGILL B.V. CARGILL COCOA&amp;CHOCOLATE" u="1"/>
        <s v="CARGILL BV CARGILL COCOA &amp; CHOCOLATE" u="1"/>
        <s v="CARGILL BV,CARGILL COCOA &amp; CHOCOLATE" u="1"/>
        <s v="CARGILL BV.CARGILL COCOA &amp; CHOCOLATE" u="1"/>
        <s v="SAIGON AQUATIC PRODUCTS TRADING JOINT STOCK COMPANY APT - BINH THOI SEAFOOD PROCESSING ENTERPRISE HK 126" u="1"/>
        <s v="PESKOREA S.A." u="1"/>
        <s v="CARGILL BV., COCOA &amp; CHOCOLATE" u="1"/>
        <s v="CARGILL GMBH COCOA &amp; CHOCOLATE" u="1"/>
        <s v="SHANGHAI TOYO TRADING CO., LTD" u="1"/>
        <s v="GUMUSDOGA SU URUNLERI URETIM IHRACAT VE ITHALAT A.S." u="1"/>
        <s v="WEN CHI SEAFOOD COMPANY LIMITED" u="1"/>
        <s v="WEN CHI SRAFOOD COMPANY LIMITED" u="1"/>
        <s v="SAIGON AQUATIC PRODUCTS TRADING JOINT STOCK COMPANY APT - BINH THOI SEAFOOD PROCESSING ENTERPRISE HK 134" u="1"/>
        <s v="TIN THINH CO LTD." u="1"/>
        <s v="M/S NAIK SEAFOODS PVT LTD" u="1"/>
        <s v="EMPACADORA DUFER CIA LTD. A" u="1"/>
        <s v="ZHOUSHAN YUEYANG FOOD CO.,LTD." u="1"/>
        <s v="CAO `KRIVOROJSKII GORMOLOKOZAVOD №1`" u="1"/>
        <s v="LONGKOU WANSHUNCHANG AQUATIC FOOD CO LTD." u="1"/>
        <s v="SAIGON AQUATIC PRODUCTS TRADING JOINT STOCK COMPANY APT - BINH THOI SEAFOOD PROCESSING ENTERPRISE HK 142" u="1"/>
        <s v="SHENGSI HUALI AQUATIC CO., LTD" u="1"/>
        <s v="CABO DOS BAHIAS S.A.S" u="1"/>
        <s v="SMCP SA BY ORDER OF HN FISHING" u="1"/>
        <s v="LANZAL S.A." u="1"/>
        <s v="TIN THINH CO. LTD" u="1"/>
        <s v="ZHOUSHAN TAIHE FOODS CO.LTD." u="1"/>
        <s v="SAIGON AQUATIC PRODUCTS TRADING JOINT STOCK COMPANY APT - BINH THOI SEAFOOD PROCESSING ENTERPRISE HK 150" u="1"/>
        <s v="M/S. K.N.C. AGRO LIMITED" u="1"/>
        <s v="HAINAN QINFU FOODS CO., LTD." u="1"/>
        <s v="FONSECA S.A." u="1"/>
        <s v="ATLANTIC MORROCO RESOURCE SARL" u="1"/>
        <s v="CAMBERG TRADE LIMITED PARTNERSHIP" u="1"/>
        <s v="TONGWEI (HAINAN) AQUATIC PRODUCTS CO., LTD." u="1"/>
        <s v="KONTIMER L.L.SPO PORUC.BARRY CALLEBAUT COCOA AG" u="1"/>
        <s v="DELICA FACTORY TOKACHI CO.,LTD." u="1"/>
        <s v="RIZHAO MEIJIA KEYUAN FODS CO.,LTD. BY ORDER OF UAB BENKO SERVISAS" u="1"/>
        <s v="CIUP.S.A." u="1"/>
        <s v="BY GLOBAL CO., LTD" u="1"/>
        <s v="XANH TUOI TROPICAL FISH LTD" u="1"/>
        <s v="DGF INDUSTRIES E.U.R.L." u="1"/>
        <s v="HAMBURG SUD APS @ CO KG" u="1"/>
        <s v="FUZHOU MANDY FOODS INDUSTRIES CO., LTD" u="1"/>
        <s v="SEAREAL CO., LTD" u="1"/>
        <s v="KLC GIDA URUNLERI ITHALAT IHRACAT" u="1"/>
        <s v="PESCADOS CAMARONES Y MARISCOS S.A.DOCAPES" u="1"/>
        <s v="EMPRESA COMERCIAL CARIBEX" u="1"/>
        <s v="NANJING RENTIAN FOOD CO LTD." u="1"/>
        <s v="ZHOUSHAN BODA AQUATIC PRODUCTS CO LTD." u="1"/>
        <s v="ZHOUSHAN JINYUAN AQUATIC FOODS CO LTD." u="1"/>
        <s v="ZHOUSHAN TONGHAI AQUATIC FOODS CO LTD." u="1"/>
        <s v="POLAR LTD" u="1"/>
        <s v="CHUNBO MOOLSAN CO.,LTD." u="1"/>
        <s v="QINGDAO HAILIANTE FOODS CO LTD." u="1"/>
        <s v="KEMAL BALIKCILIK IHRACAT LTD STI" u="1"/>
        <s v="SEARAY SU URUNLERI SAN VE TIC A.S" u="1"/>
        <s v="SHENGSI XIANGYUAN AQUATIC PRODUCTS CO.LTD" u="1"/>
        <s v="IGLO FISH SA ON BEHALF OF PETROPAT SP Z.O.O" u="1"/>
        <s v="PASCIFACTORIAS DE LOS ANDES S.A." u="1"/>
        <s v="ZHOUSHAN CEREALS OILS AND FOODSTUFFS IMPORT AND EXPORT CO. LTD" u="1"/>
        <s v="DERHEM SEAFOOD S.A.R.L ON BEHALF OF PESCADO BLANCO DEL ATLANTICO S.L." u="1"/>
        <s v="YANTAI HAIRUNFU AQUATIC PRODUCT FOOD CO LTD PO PORUC.LONGKOU SANMING AQUATIC FOODSTUFFS CO.LTD" u="1"/>
        <s v="HAINAN XIANGTAI FISHERY CO.LTD" u="1"/>
        <s v="OLAM COCOA DEUTSCHLAND GMBH BY THE ORDER CHESTERLEY TRADING LTD" u="1"/>
        <s v="RONGCHENG TAIHONG AQUATIC FOOD PRODUCTS CO LTD." u="1"/>
        <s v="DEXIM S.R.L. - DISTRIBUIDORES, EXPORTADORES, IMPORTADORES S.R.L." u="1"/>
        <s v="JSC &quot;MARIJAMPOLE CUSTOMS TERMINAL&quot; BY ORDER POLAR SEAFOOD DENMARK" u="1"/>
        <s v="MISTER AQUA CO., LTD" u="1"/>
        <s v="SMCP SA P C ATA SARL" u="1"/>
        <s v="SMCP SA P/C ATA SARL" u="1"/>
        <s v="SEALORD GROUP LTD. ON BEHALF OF JP KLAUSEN" u="1"/>
        <s v="DANDONG JINCHANG SEAFOODS CO.LTD" u="1"/>
        <s v="YANTAI HAIRUNFU AQUATIC PRODUCT FOOD CO LTD." u="1"/>
        <s v="CARGILL BV, CARGILL COCOA &amp; CHOKOLATE CEREZ VITALI PROKUPETZ" u="1"/>
        <s v="PT JOHN S AQUATIC" u="1"/>
        <s v="DIMARA DISTRIBUTORS" u="1"/>
        <s v="KOME SEPEHR KALAYE SHAHR ARIYA BY ORDER MICAL MAHI CO." u="1"/>
        <s v="DAK NEGOCE S.A. R L" u="1"/>
        <s v="FERTILITY INTERNATIONAL CO., LTD" u="1"/>
        <s v="ZHOUSHAN BODA AQUATIC PRODUCTS CO.LTD" u="1"/>
        <s v="CV CAHAYA BARU" u="1"/>
        <s v="JNS ANDAMAN CO.,LTD" u="1"/>
        <s v="UNIYOUNG LIA INTERNATIONAL ECONOMIC&amp;TRADE CO LTD." u="1"/>
        <s v="OPERADORA Y PROCESADORA DE PRODUCTOS MARINOS OMARSA SA" u="1"/>
        <s v="PT. GOLDEN MARINDO PERSADA" u="1"/>
        <s v="DALIAN HUALIAN FOOD CO., LTD ON BEHALF OF SHANGHAI KINGFISH FOOD CO., LIMITED" u="1"/>
        <s v="SUNBEAM AQUARIUM PTE LTD" u="1"/>
        <s v="ALTAMARE S.A. BY ORDER GLESER S.A." u="1"/>
        <s v="SEAPRODEX MINH HAI" u="1"/>
        <s v="VIGOLIN AS PO PORUCENIIU TRILINI INTERNATIONAL LTD" u="1"/>
        <s v="BOSTOCK EXPORTS LTD BY ORDER COOPERATIVA CHORTITZER LTDA" u="1"/>
        <s v="UAB ALVAS IR KO" u="1"/>
        <s v="SHOCOLIFE EOOD" u="1"/>
        <s v="TIN THINH CO., LTD" u="1"/>
        <s v="QINGDAO HANZHOU FOODS CO., LTD" u="1"/>
        <s v="THAI INTER FISHERY TRADING CO LTD." u="1"/>
        <s v="CHOCOLATERIE DE PROVENCE SAS BY ORDER AGENTA SIA LANKORF, ATBRIVOSHANAS ALEA 167, REZEKNE, LATVIA" u="1"/>
        <s v="FUJIAN DONGSHAN GLOBAL SEAFOODS CO.,LTD" u="1"/>
        <s v="DALIAN HONGSHENG FOODS CO.,LTD." u="1"/>
        <s v="DALIAN HONGTUO SEAFOOD CO.,LTD." u="1"/>
        <s v="DALIAN JINWUXING FOODS CO.,LTD." u="1"/>
        <s v="MONER COCOA S.A. BY ORDER OF CHESTERLEY TRADING LIMITED." u="1"/>
        <s v="FOOD ARTS SA" u="1"/>
        <s v="PT BANYU BIRU SENTOSA" u="1"/>
        <s v="C.I.U.P.S.A." u="1"/>
        <s v="PESQUERA DESEADO SA" u="1"/>
        <s v="TUNA VIET NAM CO.LTD" u="1"/>
        <s v="FUJIAN NINGDE ZHONGYANG FOODS CO., LTD" u="1"/>
        <s v="FUJIAN YILI FROZEN FOODSTUFFS CO., LTD" u="1"/>
        <s v="RIZHAO JINKANG FOODSTUFF CO.,LTD" u="1"/>
        <s v="UAB WEST VIKINGUR" u="1"/>
        <s v="SANDHYA MARINES LTD." u="1"/>
        <s v="NINGDE HAIYANG FOOD CO.,LTD" u="1"/>
        <s v="ABNOUS NEGIN PARSIAN MFG" u="1"/>
        <s v="DALIAN HUAYANG SEAFOODS CO. LTD" u="1"/>
        <s v="SHANDONG ZHONGLU OCEANIC (YANTAI) FOODS CO., LTD BY ORDER YANTAI M AND K FOODS CO., LTD" u="1"/>
        <s v="KEMAL BALIKCILIK IHR. LTD. STI." u="1"/>
        <s v="UAB WEST VIKINGUR LT" u="1"/>
        <s v="DALIAN CHENGXIN SEAFOOD CO LTD." u="1"/>
        <s v="YANTAI WATER-STAR FOODSTUFF CO LTD." u="1"/>
        <s v="SAIGON AQUATIC PRODUCTS TRADING JOINT STOCK COMPANY APT - BINH THOI SEAFOOD PROCESSING ENTERPRISE HK 127" u="1"/>
        <s v="PT.JOHN S AQUATIC" u="1"/>
        <s v="AQUA BIOTECH INNOVATIONS CO LTD." u="1"/>
        <s v="JAHAN SJILL (COLAHI 500T COMPLEX)" u="1"/>
        <s v="MARUYO CO., LTD" u="1"/>
        <s v="ROYAL SHRIMP S.A." u="1"/>
        <s v="HANGZHOU KING INDUSTRIAL CO.,LTD" u="1"/>
        <s v="NINGBO NANHENG IMPOERT AND EXPORT CO., LTD" u="1"/>
        <s v="TRUSAL S.A." u="1"/>
        <s v="DALIAN HONGDAO MARINE PRODUCTS CO., LTD BY ORDER FUGU SEAFOOD INTERNATIONAL LIMITED" u="1"/>
        <s v="SAIGON AQUATIC PRODUCTS TRADING JOINT STOCK COMPANY APT - BINH THOI SEAFOOD PROCESSING ENTERPRISE HK 135" u="1"/>
        <s v="GREEN MARK INTERNATIONAL CO., LTD" u="1"/>
        <s v="M/S WEST COAST FROZEN FOODS PRIVATE LIMITED" u="1"/>
        <s v="TUNA VIETNAM CO., LTD" u="1"/>
        <s v="DALIAN TONGYANG XINYUAN FOOD CO. LTD." u="1"/>
        <s v="ZHOUSHAN CEREALS OILS AND FOODSTUFFS IMPORT AND EXPORT CO., LTD" u="1"/>
        <s v="SAIGON AQUATIC PRODUCTS TRADING JOINT STOCK COMPANY APT - BINH THOI SEAFOOD PROCESSING ENTERPRISE HK 143" u="1"/>
        <s v="GUAN CHONG COCOA MANUFACTURER SDN BHD. BY ORDER OF CHESTERLEY TRADING LIMITED" u="1"/>
        <s v="LONGKOU OCEAN FOODSTUFF CO.,LTD." u="1"/>
        <s v="MASPEX-GMW SP.Z O.O.SP.K." u="1"/>
        <s v="EASTERN UNITED FISH COMPANY LIMITED" u="1"/>
        <s v="WOO KWANG TRADING CO., LTD." u="1"/>
        <s v="LISECK S.A. (ESTUARIO DEL PLATA)" u="1"/>
        <s v="SAIGON AQUATIC PRODUCTS TRADING JOINT STOCK COMPANY APT - BINH THOI SEAFOOD PROCESSING ENTERPRISE HK 151" u="1"/>
        <s v="SMCP SA P/C ECAB ON BEHALF OF MPI (HOLDINGS) LTD" u="1"/>
        <s v="LONGKOU JIABAO AQUATIC FOODSTUFFS CO LT BY ORDER OF LONGKOU SANMING AQUATIC FOODSTUFFS CO LTD." u="1"/>
        <s v="SIVA VAISHNAVI MARINE PVT LTD" u="1"/>
        <s v="ZHOUSHAN YUEYANG FOOD CO.LTD O/B KENSUN INC. LTD NO 1" u="1"/>
        <s v="MAGAZYN LOGISTYCZNY AMJ SPEDITION UL.RADZYNSKA 9A 21-560 MIEDZYRZEC PODLASKI POLSKA ON BEHALF OF KATOEN NATIE AMSTERDAM B.V. BY ORDER OF THEOBROMA B.V" u="1"/>
        <s v="SG TAM TAM COMPANY" u="1"/>
        <s v="PP FAROE PELAGIC" u="1"/>
        <s v="JY LIN TRADING CO., LTD" u="1"/>
        <s v="&quot;KHOSRO BAYATIAN&quot; C/O SHEKATE KHALIJ FARS" u="1"/>
        <s v="PESCA PACIFIC LTD BY ORDER OF: LEVIN EEL TRADING CO LTD" u="1"/>
        <s v="ISLA DE LOS ESTADOS S.A. ON BEHALF OF SERVICIOS INTEGRALES INT. ASOC. S.A." u="1"/>
        <s v="DAHUACHEM INTERNATIONAL ECONOMIK&amp;TRADE CORPORATION TO ORDER OF JOULE HOLDING LIMITED" u="1"/>
        <s v="CORPORACION REFRIGERADOS INY S.A." u="1"/>
        <s v="FAROE SHIP LTD, C/O EIMSKIP TRANSPORT GMBH" u="1"/>
        <s v="S.E.P.H. SA" u="1"/>
        <s v="INDUSTRIAL PESQUERA SANTA PRISCILA S.A." u="1"/>
        <s v="CARGILL B.V. CARGILL COCOA &amp; CHOCOLATE BY ORDER KATOEN NATIE EESTI" u="1"/>
        <s v="&quot;DALIAN GRAND IMP&amp;EXP CO., LTD&quot; ПО ПОРУЧЕНИЮ &quot;FULEJIA INTERNATIONAL TRADING CO., LTD&quot;" u="1"/>
        <s v="ZHOUSHAN HAIYU SEAFOOD CO.,LTD ON BEHALF OF NINGBO GENTLE BEAUTY INTERNATIONAL TRADE CO.,LTD" u="1"/>
        <s v="CAP SEAFOODS PVT. LTD." u="1"/>
        <s v="MINH PHU SEAFOOD CO LTD." u="1"/>
        <s v="MINH QUI SEAFOOD CO LTD." u="1"/>
        <s v="CV AQUAZONE INDONESIA" u="1"/>
        <s v="GREEN MARK INTERNATION CO., LTD." u="1"/>
        <s v="ZHOUSHAN TAIHE FOODS CO. LTD" u="1"/>
        <s v="ZHOUSHAN YUEYANG FOOD CO., LTD. ON BEHALF OF NINGBO GENTLE BEAUTY INTERNATIONAL TRADE CO.,LTD" u="1"/>
        <s v="RONGCHENG HAIBO SEAFOOD CO. LTD" u="1"/>
        <s v="EUROMAR COMMODITIES GMBHC/O UABAVISOS LEZ TERMINALASSTR.TERMINALO,VILLAGE BIRULISKIU,LT 54469 KAUNO REG.,LITHUANIA" u="1"/>
        <s v="NOORDZEE DIS TICARET A.S." u="1"/>
        <s v="RIZHAO KANGHE FOODSTUFF CO.,LTD" u="1"/>
        <s v="RIZHAO XINGHE FOODSTUFF CO.,LTD" u="1"/>
        <s v="P.N.MARINE FOODS PRODUCTS CO., LTD." u="1"/>
        <s v="KLC GIDA URUNLERI ITHALAT IHRACAT TIC. VE A.S." u="1"/>
        <s v="MATSUOKA CO., LTD" u="1"/>
        <s v="CAMBERG TRADE LIMITED PARTNERSHIP." u="1"/>
        <s v="DALIAN HAIQING FOOD CO.LTD." u="1"/>
        <s v="DALIAN OCEAN FISHERY INTERNATIONAL TRADE CORPORATION" u="1"/>
        <s v="SHANGHAI TOYO TRADING CO LTD." u="1"/>
        <s v="JAY SEA FOODS PROCESSING (PVT) LTD" u="1"/>
        <s v="MANAGE LTD." u="1"/>
        <s v="EUROMAR COMMODITIES GMBH CEREZ AS VIGOLIN" u="1"/>
        <s v="DALIAN DONGLIN FOOD CO.,LTD" u="1"/>
        <s v="DALIAN LONGTAI FOOD CO.,LTD" u="1"/>
        <s v="DIA-PESCA SARL AU" u="1"/>
        <s v="CORDA TECHNOLOGY LTD" u="1"/>
        <s v="DALIAN GUOFU AQUATIC PRODUCTS AND FOOD CO LTD. BY ORDER FULEJIA FOODSTUFFS" u="1"/>
        <s v="ATLANTIC MORROCO RESOURCE S.A.R.L." u="1"/>
        <s v="OCEAMIC LAAYOUNE" u="1"/>
        <s v="M/S RAFIQ NAIK EXPORTS PRIVATE LTD" u="1"/>
        <s v="ZHOUSHAN SHICHUANG AQUATIC CO., LTD." u="1"/>
        <s v="FUJIAN FUDING SEAGULL FISHING FOOD CO.,LTD" u="1"/>
        <s v="IGLO FISH S.A." u="1"/>
        <s v="VELA FISHING LTD" u="1"/>
        <s v="CARGILL B V COCOA &amp; CHOCOLATE PO PORUCENIIU DARINA CORPORATION" u="1"/>
        <s v="M S CHERUKATTU INDUSTRIES (MARINE DIVISION)" u="1"/>
        <s v="DALIAN XINJIAYUN AQUATIC PRODUCTS CO., LTD" u="1"/>
        <s v="UD. SUMBER SAMUDRA" u="1"/>
        <s v="VIGOLIN AS BY ORDER TRILINI INTERNATIONAL LTD" u="1"/>
        <s v="SMCP BP" u="1"/>
        <s v="EMPRESA COMERCIAL CARIBEX CODIGO" u="1"/>
        <s v="HAINAN JIADEXIN FOODSTUFF CO., LTD" u="1"/>
        <s v="ZHOUSHAN YUEYANG FOOD CO LTD. BY ORDER JOIN-FISH INTERNATIONAL CO LTD." u="1"/>
        <s v="SUN CHIH-WEI" u="1"/>
        <s v="AQUALIFIED INTERNATIONAL (PVT) LTD." u="1"/>
        <s v="FUJIAN YUEHAI AQUATIC FOOD LIMITED COMPANY PO PORUCENIIU ZHOUSHAN CENTRAL PROSPER CO., LTD." u="1"/>
        <s v="CAP SEAFOOD PVT LTD" u="1"/>
        <s v="YANTAI TEDFOODS CO.LTD" u="1"/>
        <s v="ANUSORN MAHACHI SURIMI CO., LTD. BY ORDER UAB PLUNGES KOOPERATINE PREKYBA" u="1"/>
        <s v="RIZHAO HAIJU FOOD CO LTD." u="1"/>
        <s v="FIRST INTERNATIONAL CORPORATION" u="1"/>
        <s v="ARMADORES Y CONGELDARES DEL PACIFICO S.A URB JARDIN" u="1"/>
        <s v="DALIAN MINGLU FOODS CO., LTD BY ORDER FOOD PALACE CO.,LTD" u="1"/>
        <s v="DALIAN TAIFU FOOD CO.,LTD TO ORDER OF FOOD PALACE CO.,LTD" u="1"/>
        <s v="PCC CONGELADOS AND FRESCOS S.A." u="1"/>
        <s v="DALIAN TAIYANG AQUATIC PRODUCTS CO LTD." u="1"/>
        <s v="KADER INVESTMENT AND TRADING CO. (PVT) LTD." u="1"/>
        <s v="DALIAN LUCKY SEAFOOD CO.,LTD" u="1"/>
        <s v="TEJ AQUA FEEDS PVT. LTD" u="1"/>
        <s v="DALIAN FUDAO AQUATIC PRODUCTS AND FOOD CO.,LTD" u="1"/>
        <s v="VIGOLIN AS BY ORDER GT COCOA CORPORATIN PTE LTD" u="1"/>
        <s v="&quot;PESQUERA GEMINIS S.A.&quot;" u="1"/>
        <s v="PT.AWINDO INTERNATIONAL" u="1"/>
        <s v="&quot;IGLO FISH S.A&quot;(ON BEHALF SIA TOVE-NS)" u="1"/>
        <s v="RONGCHENG XINFA FISHERS FOODS CO LTD." u="1"/>
        <s v="YANTAI YOUMEI FOOD CO LTD" u="1"/>
        <s v="HAINAN ETERNAL SPRING FISHERIES CO.,LTD." u="1"/>
        <s v="ZHOUSHAN YUEYANG FOOD CO LTD. ON BEHALF OF THE TOWN DOCK" u="1"/>
        <s v="NISSO BOEKI CO LTD." u="1"/>
        <s v="NINGBO FEIRUN MARINE BIOTECHNOLOGY CO LTD. BY ORDER PACIFICIMPEX LTD." u="1"/>
        <s v="UCB INTERNATIONAL CO., LTD." u="1"/>
        <s v="OU NORD TRANSERVICE PO PORUCENIIU ICAM S.P.A." u="1"/>
        <s v="NANTONG BIXI TRADING CO., LTD." u="1"/>
        <s v="NEW SAN S.A. BY ORDER SOUTH MARINE TRADING LLC" u="1"/>
        <s v="PT. DINAR DARUM LESTARI" u="1"/>
        <s v="OLAM COCOA B.V., NIDERLANDY PO PORUCENIIU JAQSTON TRADING LIMITED" u="1"/>
        <s v="&quot;ZHEJIANG XINWANG FOODSTUFFS CO., LTD&quot;" u="1"/>
        <s v="MARINASOL S.A" u="1"/>
        <s v="BEIJING WEISHENHE TRADE CO LTD." u="1"/>
        <s v="DONGGANG TIANQUAN AQUATIC FOOD CO LTD." u="1"/>
        <s v="GRAND HARVEST SEAFOODS ZHANJIANG CO., LTD" u="1"/>
        <s v="HAMBURG SUD A/S&amp;CO KG" u="1"/>
        <s v="HANGZHOU KING INDUSTRIAL CO., LTD." u="1"/>
        <s v="K.N.C.AGRO LIMITED" u="1"/>
        <s v="CARGILL BV., CARGILL COCOA &amp; CHOCOLATE BY ORDER OF GT COCOA CORPORATION PTE LTD 10 ANSON RD 31-01 INT.PLAZA SINGAPORE 079903" u="1"/>
        <s v="OOO IAGRY" u="1"/>
        <s v="SAIGON AQUATIC PRODUCTS TRADING JOINT STOCK COMPANY APT - BINH THOI SEAFOOD PROCESSING ENTERPRISE HK 128" u="1"/>
        <s v="ZHEJIANG XINWANG FOODSTUFF CO., LTD" u="1"/>
        <s v="FOODING GROUP LIMITED" u="1"/>
        <s v="ALLIANCE FOODS CO. L.L.C" u="1"/>
        <s v="BAIXIAN FOOD (FUJIAN) CO. LTD" u="1"/>
        <s v="ZHANGZHOU FORTUNE FOOD CO.,LTD." u="1"/>
        <s v="FERME MARINE DE MAHEBOURG LIMITED" u="1"/>
        <s v="DALIAN GUOCAI PRODUCTS CO., LTD O/B FULEJIA FOODSTUFFS" u="1"/>
        <s v="THAI QIAN HU CO LTD" u="1"/>
        <s v="SAIGON AQUATIC PRODUCTS TRADING JOINT STOCK COMPANY APT - BINH THOI SEAFOOD PROCESSING ENTERPRISE HK 136" u="1"/>
        <s v="SEYANG MULSAN CO., LTD." u="1"/>
        <s v="HUAZHOU XINHAI AQUATIC PRODUCTS CO.LTD" u="1"/>
        <s v="MOWI FAROES P/F" u="1"/>
        <s v="SALMONES CALETA BAY S.A." u="1"/>
        <s v="SHENGSI HUALI AQUATIC CO LTD." u="1"/>
        <s v="&quot;MISTER AQUA (THAILAND) CO., LTD&quot;" u="1"/>
        <s v="FUJIAN HAIPENG MARINE INDUSTRY CO., LTD" u="1"/>
        <s v="FUJIAN HUAHAI AQUATIC PRODUCTS CO., LTD" u="1"/>
        <s v="FUJIAN RONGJIANG IMP. AND EXP. CO., LTD" u="1"/>
        <s v="HANBADA SO., LTD." u="1"/>
        <s v="DEPRODEMAR CIA. LTDA." u="1"/>
        <s v="PESCARGEN S.A. BY ORDER GLADEVILLE TRADE S.A." u="1"/>
        <s v="SAIGON AQUATIC PRODUCTS TRADING JOINT STOCK COMPANY APT - BINH THOI SEAFOOD PROCESSING ENTERPRISE HK 144" u="1"/>
        <s v="PARCS OSTREICOLES SAIDI" u="1"/>
        <s v="CHAICHAROEN MARINE (2002) CO., LTD" u="1"/>
        <s v="RIM COMPANY FISH SARL ON BEHALF OF ASIAN FOOD COMPANY PTE. LTD" u="1"/>
        <s v="&quot;YANTAI HAIRUNFU AQUATIC PRODUCT FOOD CO LTD&quot; PO PORUC.LONGKOU SANMING AQUATIC FOODSTUFFS CO.LTD" u="1"/>
        <s v="ZHOUSHAN YUEYANG FOOD CO., LTD ON BEHALF OF THE TOWN DOCK" u="1"/>
        <s v="PRODUCTOS DEL MAR SANTA ROSA CIA LTD. A BY ORDER OF PROMAROSA PRODUCTOS DEL MAR SANTA ROSA CIA LTD. A" u="1"/>
        <s v="HAMBURG SUD APS &amp; CO KO" u="1"/>
        <s v="HAMBURG SUD APS &amp; SO KG" u="1"/>
        <s v="ZHEJIANG ZHOUFU FOOD CO. LTD" u="1"/>
        <s v="SAIGON AQUATIC PRODUCTS TRADING JOINT STOCK COMPANY APT - BINH THOI SEAFOOD PROCESSING ENTERPRISE HK 152" u="1"/>
        <s v="PACIFIC MARINE FARMS LTD" u="1"/>
        <s v="PACIFIK MARINE FARMS LTD" u="1"/>
        <s v="POLAR SEAFOOD DENMARK AS" u="1"/>
        <s v="ALLIANCE 21 PTE LTD." u="1"/>
        <s v="M/S.CASTLEROCK FISHERIES PVT.LTD" u="1"/>
        <s v="NGAI TAHU SEAFOOD PRODUCTS LIMITED" u="1"/>
        <s v="NORTH SUPREME SEAFOOD(ZHEJIANG)CO.,LTD" u="1"/>
        <s v="M/S IFB AGRO INDUSTRIES LTD." u="1"/>
        <s v="LONGKOU RUNSHENG FOODSTUFFS CO.,LTD" u="1"/>
        <s v="BAIXIAN FOOD FUJIAN CO., LTD. ON BEHALF OF ASIAN FOOD COMPANY PTE. LTD." u="1"/>
        <s v="HAINAN XIANGTAI FISHERY CO., LTD. BY ORDER YANTAI M AND K FOODS CO., LTD" u="1"/>
        <s v="SAIGON AQUATIC PRODUCTS TRADING JOINT STOCK COMPANY APT - BINH THOI SEAFOOD PROCESSING ENTERPRISE HK 160" u="1"/>
        <s v="BIG TWO,INC" u="1"/>
        <s v="YANTAI YOUMEI FOOD CO.LTD" u="1"/>
        <s v="INDEPENDENT FISHERIES LTD" u="1"/>
        <s v="SMCP SA BY ORDER ETS.AZIR" u="1"/>
        <s v="A.U.EXPRESS CO.,LTD." u="1"/>
        <s v="IBERCONSA ARGENTINA S.A." u="1"/>
        <s v="BANDAR ABBAS FISHERY PRODUCTS CO." u="1"/>
        <s v="S.M.C.P. SA P/C DELMAR WORLD SA ON BEHALF OF PROFINVEST SERVICES LTD" u="1"/>
        <s v="ZHAOAN ANBANG AQUATIC FOODS CO., LTD. ON BEHALF OF OCEAN TREASURE SEAFOOD CO.,LTD." u="1"/>
        <s v="POLITEK INSAAT AMBALAJ GIDA VE SU URUN SAN. VE TIC. A.S. BY ORDER PESQUERA AZIMUT S.L. SPAIN" u="1"/>
        <s v="TIN THINH CO., LTD LOT F1,SUOI DAU INDUSTRIAL ZONE,KHANH HOA PROVINCE,VIETNAM ON BEHALF OF BARIA-VUNGTAU SEAFOOD PROCESSING AND IMPORT-EXPORT JOINT ST" u="1"/>
        <s v="SHANGHAI NIANNIAN YOUYU AQUARIUM CO LTD." u="1"/>
        <s v="HUNG VUONG CORPORATION" u="1"/>
        <s v="JAY SEA FOODS PROCESSING (PVT.) LTD" u="1"/>
        <s v="ZHANJIANG MANXIAN ATTAIN SEAFOOD CO LTD." u="1"/>
        <s v="M/S RAFIQ NAIK EXPORTS PVT LTD" u="1"/>
        <s v="M/S NAIK OCEANIC EXPORTS PVT LTD." u="1"/>
        <s v="THAI UNION GROUP PUBLIC COMPANY LTD." u="1"/>
        <s v="ZHEJIANG XINWANG FOODSTUFFS CO., LTD" u="1"/>
        <s v="ZHEJLANG XINWANG FOODSTUFFS CO., LTD" u="1"/>
        <s v="EUROMAR COMMODITIES GMBH CEREZ KUDARASKENES WAREHOUS (LT)" u="1"/>
        <s v="RICHLAND IMPEX CO., LTD" u="1"/>
        <s v="EMPACADORA DUFER CIA. LTDA." u="1"/>
        <s v="ZHEJIANG HUANGGUAN FOODSTUFF CO LTD." u="1"/>
        <s v="SMCP P C ECAB P C ON BEHALF OF MPI HOLDINGS LTD." u="1"/>
        <s v="`COOPERATIVA NACIONAL DE PRODUCTORES DE LECHE` - CONAPROLE" u="1"/>
        <s v="ITOCHU CORPORATION (TOKEY)" u="1"/>
        <s v="M S NAIK FROZEN FOODS PVT LTD." u="1"/>
        <s v="RONGCHENG PUCHEN AQUATIC CO. LTD." u="1"/>
        <s v="INSEAFOOD SARL" u="1"/>
        <s v="M S WEST COAST FROZEN FOODS PVT LTD." u="1"/>
        <s v="OZPEKLER ITHALAT VE IHRACAT SU URUNLERI SAN VE TIC LTD STI" u="1"/>
        <s v="ZHOUSHAN JIYUAN AQUATIC FOODS CO.,LTD" u="1"/>
        <s v="ZHOUSHAN LUMING AQUATIC FOODS CO.,LTD" u="1"/>
        <s v="FAROE SHIP LTD,C/O EIMSKIP TRANSPORT GMBH" u="1"/>
        <s v="GUANGDONG SHUNXIN SEAFISHERY GROUP CO LTD." u="1"/>
        <s v="ZHOUSHAN JINYUAN AQUATIC FOODS CO., LTD. ON BEHALF OF GLOBAL OCEAN FOODS PTE. LTD." u="1"/>
        <s v="SHANDONG LANRUN AQUATIC CO.,LTD." u="1"/>
        <s v="QINHUANGDAO CHENGCAI FOODSTUFF CO., LTD PO PORUC. MEGALINE GROUP LIMITED" u="1"/>
        <s v="PESQUERA COMERCIAL S.A." u="1"/>
        <s v="ZHEJIANG HUANGGUAN FOODSTUFF CO. LTD" u="1"/>
        <s v="DALIAN HONGDAO MARINE PRODUCTS CO. LTD." u="1"/>
        <s v="GOSHOKU CO., LTD" u="1"/>
        <s v="PESQUERA GEMINIS" u="1"/>
        <s v="CAP SEAFOODS PVT LTD" u="1"/>
        <s v="PRODUCTOS DEL MAR VENTISQUEROS S.A." u="1"/>
        <s v="KEMAL BALIKCILIK IHRACAT LTD. STI." u="1"/>
        <s v="FRESH FISH DEL ECUADOR CIA LTDA." u="1"/>
        <s v="PROMAROSA, PRODUCTOS DEL MAR SANTA ROSA CIA LTDA" u="1"/>
        <s v="GRINFIN S.A." u="1"/>
        <s v="OOO NORD-KAP (VIA EXPEDITOR IP SPIROCKIN E N )" u="1"/>
        <s v="ALIANCA NAVEGACAO E LOGISTICA LTD. A C O HAMBURG SUD DEUTSCHLAND" u="1"/>
        <s v="BARRY CALLEBAUT MALAYSIA SDN BHD BY ORDER BARRY CALLEBAUT COCOA ASIA PACIFIC PTE LTD" u="1"/>
        <s v="RIZHAO SHENGXIANG FOOD CO.,LTD." u="1"/>
        <s v="KLC GIDA URUNLERI ITH. IHR. VE TIC.A. S." u="1"/>
        <s v="OOO &quot;NORD-KAP&quot; (CEREZ AKSPEDITORA IP SPIROCKIN E.N.,183014, G.MURMANSK, UL.BAUMANA,47-27, ROSSIIA)" u="1"/>
        <s v="SENKON LOGISTICS CO.,LTD" u="1"/>
        <s v="PT WAHYU PRADANA BINAMULIA" u="1"/>
        <s v="MATSUOKA CO., LTD." u="1"/>
        <s v="BILLABONA CHILE LOGISTICS LTDA" u="1"/>
        <s v="TAIZHOU YANGFAN IMP &amp; EXP CO" u="1"/>
        <s v="LONGKOU JIABAO AQUATIC FOODSTUFFS CO.,LTD." u="1"/>
        <s v="LONGKOU WANSHUNCHANG AQUATIC FOOD CO.,LTD." u="1"/>
        <s v="POLAR SEAFOOD DENMARK A/S C/Z PORT KLAIPEDA (LITVA)" u="1"/>
        <s v="INTEGRA CHILE S.A." u="1"/>
        <s v="M/S. KADER INVESTMENT AND TRADING CO. (PVT) LTD." u="1"/>
        <s v="FUJIAN PROVINCIAL MEIHUA AQUATIC PROCESSING FACTORY" u="1"/>
        <s v="FRIEDRICH WILHELM LUBBERT GMBH &amp; CO. KG" u="1"/>
        <s v="LABORATORIOS FITOFARMA E.I.R.L." u="1"/>
        <s v="EMPRESA DE DESARROLLO PESQUERO DE CHILE S.A." u="1"/>
        <s v="SMCP PO PORUCENIIU VEMA ETS" u="1"/>
        <s v="PESQUERA ABC SAC" u="1"/>
        <s v="BAIXIAN FOOD (FUJIAN) CO.,LTD" u="1"/>
        <s v="PROCESADORA AGUAS CLARAS LTDA. , 10160, ANTARFOOD S. A. , 10678" u="1"/>
        <s v="DALIAN TONGYANGXINYUAN FOOD CO LTD. TO ORDER OF FOOD PALACE CO LTD." u="1"/>
        <s v="EX TRADING CORPORATION LTD." u="1"/>
        <s v="ZHANGZHOU HAIZHOU AQUATIC PRODUCT CO., LTD" u="1"/>
        <s v="ZHANJIANG MANXIAN ATTAIN SEAFOODS CO., LTD" u="1"/>
        <s v="JOHN SEA FOODS PVT LTD" u="1"/>
        <s v="DANDONG YONGMING FOOD CO. LTD" u="1"/>
        <s v="FUJIAN DONGSHAN HAIKUI AQUATIC PRODUCTS GROUP CO., LTD" u="1"/>
        <s v="PROTEIN ARMAN JONOUB COMPANY" u="1"/>
        <s v="FIRMA ZHOUSHAN HAOZHEN IMPORT &amp; EXPORT CO., LTD PO PORUC. BEAUTY FOODS LIMITED" u="1"/>
        <s v="KADER INVESTMENT AND TRADING CO PVT LTD." u="1"/>
        <s v="DALIAN TIANFENG SEAFOOD FOOD PRODUCTS CO LTD. BY ORDER OCEAN MORE FOODS CO LTD." u="1"/>
        <s v="FRIGO ADNANE" u="1"/>
        <s v="FUJIAN FUYANG AQDATIC FOODS CO., LTD" u="1"/>
        <s v="FUJIAN FUYANG AQUATIC FOODS CO., LTD" u="1"/>
        <s v="ALI CALISKAN SU URUNLERI" u="1"/>
        <s v="SS FOODS CO., LTD." u="1"/>
        <s v="M/S TEJ AQUA FEEDS PVT. LTD." u="1"/>
        <s v="ROOZBEH DARYA PARS TRADING CO." u="1"/>
        <s v="EUROMAR COMMODITIES GMBH CEREZ SIA ENGURE (LT)" u="1"/>
        <s v="KUEHNE + NAGEL S.A. AGENT OF BLUE ANCHOR LINE ON BEHALF OF OCEANFISH S.A." u="1"/>
        <s v="E &amp; K CO.,LTD" u="1"/>
        <s v="SEAREAL CO LTD." u="1"/>
        <s v="PELAGOS P/F" u="1"/>
        <s v="ALCE NERO S.P.A." u="1"/>
        <s v="SAIGON AQUATIC PRODUCTS TRADING JOINT STOCK COMPANY APT - BINH THOI SEAFOOD PROCESSING ENTERPRISE HK 129" u="1"/>
        <s v="AGUAS CLARAS S.A." u="1"/>
        <s v="&quot;PROMAROSA, PRODUCTOS DEL MAR SANTA ROSA CIA. LTDA.&quot;" u="1"/>
        <s v="ZHEJIANG OCEANDREAM AQUATIC PRODUCTS CO., LTD. ON BEHALF GREKKO FRUTA SA" u="1"/>
        <s v="SANDHYA AQUA EXPORTS PVT. LIMITED" u="1"/>
        <s v="HUAZHOU XINHAI AQUATIC PRODUCTS CO. LTD" u="1"/>
        <s v="RONGCHENG JIANSHENG AQUATIC PRODUCT CO LTD." u="1"/>
        <s v="CIUPSA" u="1"/>
        <s v="ARGENOVA S.A" u="1"/>
        <s v="KLC GIDA URUNLERI ITHALAT IHRACAT VE TIC. A. S." u="1"/>
        <s v="JSC MARIJAMPOLE CUSTOMS TERMINAL BY ORDER POLAR SEAFOOD DENMARK A/S" u="1"/>
        <s v="RONGCHENG FUCHENG AQUATIC PRODUCTS CO.,LTD FROM FULEJIA INTERNATIONAL TRADING CO.,LTD" u="1"/>
        <s v="SAIGON AQUATIC PRODUCTS TRADING JOINT STOCK COMPANY APT - BINH THOI SEAFOOD PROCESSING ENTERPRISE HK 137" u="1"/>
        <s v="&quot;PRODUCTOS DEL MAR SANTA ROSA CIA. LTDA. PROMAROSA&quot;" u="1"/>
        <s v="KARGILL B.V.,KARGILL KAKAO I SHOKOLAD C/Z UAB DAR TRANS" u="1"/>
        <s v="SAN ARAWA S.A" u="1"/>
        <s v="SHIN A CO LTD. TO OTDER IN SUNG CORPORATION" u="1"/>
        <s v="SHIN A CO.,LTD TO OTDER IN SUNG CORPORATION" u="1"/>
        <s v="BARRY CALLEBAUT MANUFACTURING MALAYSIA SDN BHD" u="1"/>
        <s v="P.I.C. CO. S.A." u="1"/>
        <s v="PT.WAHYU PRADANA BINAMULIA" u="1"/>
        <s v="ZHOUSHAN YUEYANG FOOD CO LTD." u="1"/>
        <s v="COMERCIALIZADORA OCEAN DEEP TRADING LTDA." u="1"/>
        <s v="SAIGON AQUATIC PRODUCTS TRADING JOINT STOCK COMPANY APT - BINH THOI SEAFOOD PROCESSING ENTERPRISE HK 145" u="1"/>
        <s v="MANITOP TUNISIE" u="1"/>
        <s v="PERUVIAN SEA FOOD S.A." u="1"/>
        <s v="NEELI SEA FOODS PVT.LIMITED" u="1"/>
        <s v="CAMIMEX JOINT STOCK COMPANY" u="1"/>
        <s v="NANTONG FOODWE FOODS CO.,LTD" u="1"/>
        <s v="PBP PREMIUM BAKING PRODUCTS GMBH FROM CUSTOMS WAREHOUSE VINGES TERMINALAS, VILNIUS, LITHUANIA" u="1"/>
        <s v="PT. MARS SYMBIOSCIENCE INDONESIA" u="1"/>
        <s v="DALIAN SHENGJIE AQUATIC FOOD CO LTD." u="1"/>
        <s v="DALIAN TONGYANG XINYUAN FOOD CO LTD." u="1"/>
        <s v="SUNBEAM AQUARIUM PTE LTD." u="1"/>
        <s v="SAIGON AQUATIC PRODUCTS TRADING JOINT STOCK COMPANY APT - BINH THOI SEAFOOD PROCESSING ENTERPRISE HK 153" u="1"/>
        <s v="JEDA AQUATICS LTD. PART" u="1"/>
        <s v="DALIAN MINGLU FOODS CO. LTD" u="1"/>
        <s v="FUZHOU RIXING AQUATIC FOOD CO LTD." u="1"/>
        <s v="INDUSTRIAL PESQUERA SANTA MONICA S.A." u="1"/>
        <s v="INDUSTRIAL RESQUERA SANTA MONICA S.A." u="1"/>
        <s v="DALIAN HONGDAO MARINE PRODUCTS CO.,LTD" u="1"/>
        <s v="HAINAN QINFU FOODS CO., LTD" u="1"/>
        <s v="RONGCHENG HONGSHENG AQUATIC CO.,LTD" u="1"/>
        <s v="ORGANICA FOR ALL, LLC" u="1"/>
        <s v="GUANGDONG GOURMET AQUATIC PRODUCTS CO LTD." u="1"/>
        <s v="SAIGON AQUATIC PRODUCTS TRADING JOINT STOCK COMPANY APT - BINH THOI SEAFOOD PROCESSING ENTERPRISE HK 161" u="1"/>
        <s v="LONGHAI GELIN SEAFOODS CO., LTD" u="1"/>
        <s v="FUQING XINGANG SEAFOOD CO LTD. BY ORDER BEAUTY FOODS LTD. COMPANY" u="1"/>
        <s v="OOO &quot;IAGRY&quot; (CEREZ AKSPEDITORA IP SPIROCKIN E.N.)" u="1"/>
        <s v="CUSTOMS AGENCY UAB T-WAY BY ORDER SUZHOU COMESI IMP &amp; EXP. CO., LTD" u="1"/>
        <s v="PT KELOLA MINA LAUT" u="1"/>
        <s v="HANGZHOU GEXIN IMPORT &amp; EXPORT CO., LTD" u="1"/>
        <s v="T AQUATIKA CO LTD." u="1"/>
        <s v="ARTIC PRIME FISHERIES APS" u="1"/>
        <s v="COMMODITY, S.A. BY ORDER OF CHESTERLEY TRADING LIMITED" u="1"/>
        <s v="NORTH PELAGIC P/F" u="1"/>
        <s v="AQUA GLOBAL FOODS CO. LTD." u="1"/>
        <s v="ECG BU ORDER OF CHESTERLEY TRADING LIMITED" u="1"/>
        <s v="ECG BY ORDER OF CHESTERLEY TRADING LIMITED" u="1"/>
        <s v="COMMODITY, S.A." u="1"/>
        <s v="PESQUERA GEMINIS S.A." u="1"/>
        <s v="TUUGAALIK (ROYAL GREENLAND A S)" u="1"/>
        <s v="NYNGBO YONGYANG FOOD STUFF CO LTD." u="1"/>
        <s v="INSER S.A." u="1"/>
        <s v="RONGCHENG HONGQIANG IMP &amp; EXP CO LTD." u="1"/>
        <s v="QINGDAO SPRING FOOD CO LTD." u="1"/>
        <s v="SHANDONG ZHONGLU OCEANIC (YANTAI) FOODS CO.,L TD" u="1"/>
        <s v="DALIAN MINGLU FOODS CO LTD. TO ORDER OF FOOD PALACE CO LTD." u="1"/>
        <s v="BLUE MAX SEAFOOD CO LTD." u="1"/>
        <s v="P&amp;P AQUARIUM WORD TRADING CO LTD." u="1"/>
        <s v="FUQING XINGANG SEAFOOD CO.LTDDALIAN TAIFU FOOD CO., LTD" u="1"/>
        <s v="NGOC TUAN SURIMI CO., LTD" u="1"/>
        <s v="RASSIYA SARL" u="1"/>
        <s v="LA REINA DEL COSTA" u="1"/>
        <s v="LONGKOU OCEAN FOODSTUFF CO., LTD" u="1"/>
        <s v="CARPEFRESMANTA SOCIEDAD ANONIMA." u="1"/>
        <s v="RONGCHENG PUCHEN AQUATIC CO LTD." u="1"/>
        <s v="OAO `RYBNITZKII MOLOCNYI KOMBINAT`" u="1"/>
        <s v="OOO AZ VARVARA&quot;" u="1"/>
        <s v="YANTAI YOUMEI FOOD CO.,LTD." u="1"/>
        <s v="MISTER AQUA (THAILAND) CO.LTD" u="1"/>
        <s v="GREENLIGHT TRADING COMPANY LIMITED" u="1"/>
        <s v="A. O. KINGDOM INTERNATIONAL CO., LTD" u="1"/>
        <s v="PAO AVIAKOMPANIIA IUTAIR" u="1"/>
        <s v="DALIAN OCEANSTONE (ZF GROUP) FOODS CO, LTD" u="1"/>
        <s v="COMPANY WUXI HUADONG COCOA FOOD CO., LTD VIA SIA F.O.B.S. AS EXPEDITOR ONLY, RIGA, LATVIA" u="1"/>
        <s v="HANBADA CO.LTD" u="1"/>
        <s v="CEYLON FRESH SEAFOOD (PVT) LTD." u="1"/>
        <s v="DALIAN JINWUXING FOODS CO. LTD O B FULEJIA FOODSTUFFS INTERNATIONAL LIMITED" u="1"/>
        <s v="ZHEJANG ZHOUFU FOOD CO. LTD." u="1"/>
        <s v="KEMAL BALIKCILIK IHRACAT LTD, STI." u="1"/>
        <s v="CARGILL B.V CARGILL COCOA &amp; CHOCOLATE BY ORDER JSC DITTON DRIVING" u="1"/>
        <s v="NGOC TUAN SURIMI COMPANY, LTD" u="1"/>
        <s v="NEW SAN FOOD SAU" u="1"/>
        <s v="BAIXIAN FOOD (FUJIAN) CO., LTD ON BEHALF OF ASIAN FOOD COMPANY PTE LTD." u="1"/>
        <s v="HASSAN FISH SARL" u="1"/>
        <s v="ZHEJIANG XINWANG FOODSTUFFS CO., LTD." u="1"/>
        <s v="BY GLOBAL CO LTD." u="1"/>
        <s v="COSTA MARINA S.A." u="1"/>
        <s v="GUANGDONG GOURMET AQUATIC PRODUCTS CO.LTD" u="1"/>
        <s v="POLAR SEAFOOD DENMARK A/S FROM VINGES TRANSSPHERE LOGISTIKA" u="1"/>
        <s v="M/S. TEJ AQUA FEEDS PVT.LTD." u="1"/>
        <s v="CV. BALI SEA FARM" u="1"/>
        <s v="ZHOUSHAN YUEYANG FOOD CO.,LTD. ON BEHALF OF HONG KONG GENTLE INTERNATIONAL TRADE CO.,LIMITED" u="1"/>
        <s v="NINGDE CITY CHANGJIANG TRADING CO., LTD" u="1"/>
        <s v="PT.KELOLA MINA LAUT" u="1"/>
        <s v="PT. CARGILL INDONESIA" u="1"/>
        <s v="NEDERLAND S. A. BY ORDER OF CHESTERLEY TRADING LIMITED." u="1"/>
        <s v="ROYAL CULIMER SEA FOOD PROCESSING LLC" u="1"/>
        <s v="ZHOUSHAN LONGXIN FISHERIES CO. LTD" u="1"/>
        <s v="ZHOUSHAN ZHOFENG SEA FOODS CO. LTD" u="1"/>
        <s v="HAPAG-LLOYD AG" u="1"/>
        <s v="SANCOR COOPERATIVAS UNIDAS LTDA." u="1"/>
        <s v="ZHOUSHAN ZHOUFENG SEA FOODS CO LTD." u="1"/>
        <s v="THE TATUA CO-OPERATIVE DAIRY COMPANY LIMITED" u="1"/>
        <s v="DALIAN GUOFU AQUATIC PRODUCTS AND FOOD CO., LTD O/B FULEJIA FOODSTUFFS" u="1"/>
        <s v="RIM COMPANY FISH SARL" u="1"/>
        <s v="FUJIAN JIAFENG AGRICULTURAL DEVELOPMENT CO.,LTD" u="1"/>
        <s v="FUJIAN JIAZHONG BIOTECHNOLOGY DEVELOPMENT CO., LTD BY ORDER ZHOUSHAN CENTRAL PROSPER CO., LTD" u="1"/>
        <s v="MISTER AQUA (THAILAND) CO.,LTD" u="1"/>
        <s v="CLEVEDON COAST OYSTERS PAKIHI MARINE FARMS LTD" u="1"/>
        <s v="GONDI SA" u="1"/>
        <s v="CIET FISH SARL" u="1"/>
        <s v="NORDURRAS LTD." u="1"/>
        <s v="OLAM COCOA DEUTSCHLAND GMBH FROM CW PIK" u="1"/>
        <s v="BARRY CALLEBAUT COCOA AG FROM: MAGAZYN LOGISTYCZNO-PRZELADUNKOWY OKUNIOWIEC 61A 16-402 SUWALKI POLSKA" u="1"/>
        <s v="CV BALI CORAL" u="1"/>
        <s v="M/S. IFB AGRO INDUSTRIES LTD" u="1"/>
        <s v="KINYX GROUP OU" u="1"/>
        <s v="ООО &quot;ПАЛИАСТОМИ 2004&quot;" u="1"/>
        <s v="ALIANCA NAVEGACAO E LOGISTICA LTDA" u="1"/>
        <s v="KOPUZMAR SU URUNLERI SAN VE DIS TIC. AS. ON BEHALF OF PESQUERA AZIMUT S.L." u="1"/>
        <s v="TRANSIS AFRIQUE TRADERS TAT" u="1"/>
        <s v="WUXI HUADONG COCOA FOOD CO., LTD VIA ARMAS TRANSIT SIA AS AGENT ONLY" u="1"/>
        <s v="AUSTRALIS MAR S.A. ON BEHALF OF AZIMUT S.L." u="1"/>
        <s v="FUJIAN FUDING SEAGULL FISHING FOOD CO. LTD." u="1"/>
        <s v="ZHOUSHAN CITY SHIJI AQUATIC PRODUCTS CO LTD." u="1"/>
        <s v="YANTAI HAIRUNFU AQUATIC PRODUCT FOOD CO.LTD PORUC.LONGKOU SANMING AQUATIC FOODSTUFFS CO.LTD" u="1"/>
        <s v="RONGCHENG JIAMEI SEAFOOD CO LTD." u="1"/>
        <s v="SANCHITA MARINE PRODUCTS PVT. LTD." u="1"/>
        <s v="ZHOUSHAN CENTRAL PROSPER CO LTD." u="1"/>
        <s v="OPDR GMBH CHILEHAUS A" u="1"/>
        <s v="DALIAN HONGDAO MARINE PRODUCTS CO.,LTD." u="1"/>
        <s v="SHANDONG ZHONGLU OCEANIC (YANTAI) FOODS CO., LTD." u="1"/>
        <s v="COMPANIA REGIONAL DE LACTEOS ARGENTINA S.A. UNDER THE COMMISSION OF INTERFOOD AMERICAS S.A." u="1"/>
        <s v="CLALDY S.A." u="1"/>
        <s v="BAGERHAT SEAFOOD INDUSTRIES LTD." u="1"/>
        <s v="LAZSOM SU URUNLERI GIDA URETIM PAZ. SAN. TIC. LTD. STI" u="1"/>
        <s v="SAHSER SU URUNLERI SOGUTMA SISTEMLERI TEKS. TARIM GIDA TUR. INS. SAN. VE TIC. LTD. STI" u="1"/>
        <s v="SAIGON AQUATIC PRODUCTS TRADING JOINT STOCK COMPANY APT - BINH THOI SEAFOOD PROCESSING ENTERPRISE HK 138" u="1"/>
        <s v="SIA MIKAS M" u="1"/>
        <s v="&quot;PRODUCTORA ANDINA DE CONGELADOS S.R.L.&quot; (PROANCO S.R.L.)" u="1"/>
        <s v="EMPACADORA DUFER CIA LTDA" u="1"/>
        <s v="ICEBERG SEAFOOD A/S CEREZ &quot;PORT KLAIPEDA&quot; LT" u="1"/>
        <s v="MICAL MAHI CO" u="1"/>
        <s v="PABLO ARIEL SRL" u="1"/>
        <s v="ZHOUSHAN CENTRAL PROSPER CO., LTD BY ORDER BEAUTY FOODS LIMITED" u="1"/>
        <s v="SAIGON AQUATIC PRODUCTS TRADING JOINT STOCK COMPANY APT - BINH THOI SEAFOOD PROCESSING ENTERPRISE HK 146" u="1"/>
        <s v="PESQUERIA DEL ATLANTICO" u="1"/>
        <s v="ESTMA LTD, ESTONIA OT WUXI HUADONG COCOA FOOD CO., LTD PO PORUCENIIU JAQSTON TRADING LIMITED" u="1"/>
        <s v="HUY NAM SEAFOODS CO. LTD" u="1"/>
        <s v="VIET TRUONG CO LTD." u="1"/>
        <s v="BASEAFOOD HOCHIMINH BRANCH" u="1"/>
        <s v="SEA YARN INTERNATIONAL LIMITED" u="1"/>
        <s v="EMPRESA PESQUERA DE LA PATAGONIA Y ANTARTIDA S.A (PESANTAR)" u="1"/>
        <s v="EMPRESA PESQUERA DE LA PATAGONIA Y ANTARTIDA S.A.(PESANTAR)" u="1"/>
        <s v="SALMONTINI TRADING L.L.C." u="1"/>
        <s v="V.N.A SARLBY ORDER UAB AVIACIJOS PASLAUGU CENTRAS" u="1"/>
        <s v="DALIAN LONGTAI FOOD CO LTD. BY ORDER OF SELECTED FOODS GROUP LTD." u="1"/>
        <s v="SAIGON AQUATIC PRODUCTS TRADING JOINT STOCK COMPANY APT - BINH THOI SEAFOOD PROCESSING ENTERPRISE HK 154" u="1"/>
        <s v="WHITE GULF S.A." u="1"/>
        <s v="SMCP SA P/C CIET FISH SARL" u="1"/>
        <s v="NINGBO TODAY FOOD CO LTD. ON BEHALF OF ASIAN FOOD COMPANY PTE LTD." u="1"/>
        <s v="FOX TRADE GROUP SIA" u="1"/>
        <s v="IRCA S.R.L., CEREZ LITVU" u="1"/>
        <s v="INVERMAR S.A." u="1"/>
        <s v="M/S KAN VICTUAL PVT LTD" u="1"/>
        <s v="NEKKANTI SEA FOODS LIMITED" u="1"/>
        <s v="SAIGON AQUATIC PRODUCTS TRADING JOINT STOCK COMPANY APT - BINH THOI SEAFOOD PROCESSING ENTERPRISE HK 162" u="1"/>
        <s v="CERMAQ CHILI S.A." u="1"/>
        <s v="BAKKAFROST SALES P/F" u="1"/>
        <s v="THAI QIAN HU CO LTD." u="1"/>
        <s v="M/S. WEST COAST FROZEN FOODS PVT LTD" u="1"/>
        <s v="BEIHAI TIANWEI AQUATIC FOOD CO., LTD." u="1"/>
        <s v="OOO &quot;TRANSLAIN BALTIKA&quot; PO PORUCENIIU DALIAN HONGDAO MARINE PRODUCTS CO., LTD." u="1"/>
        <s v="AQUALINE EXPORT" u="1"/>
        <s v="DANDONG HAILONG FOODSTUFF CO.,LTD." u="1"/>
        <s v="NOUADHIBOU MAURITANIE P/C NATURFRESH PRODUCTOS NATURALES S.A" u="1"/>
        <s v="DALIAN SHENGHANG FOOD CO.,LTD TO ORDER OF FOOD PALACE CO.,LTD" u="1"/>
        <s v="SEA PRIDE LLC" u="1"/>
        <s v="WOO KWANG TRADING CO., LTD" u="1"/>
        <s v="DALIAN HONGDAO MARINE PRODUCTS CO., LTD" u="1"/>
        <s v="SAIGON AQUATIC PRODUCTS TRADING JOINT STOCK COMPANY APT - BINH THOI SEAFOOD PROCESSING ENTERPRISE HK 170" u="1"/>
        <s v="HAI LI AQUATIC CO. LTD ZHAOAN FUJIAN." u="1"/>
        <s v="LONGHAI GELIN SEAFOODS CO LTD." u="1"/>
        <s v="SANCHITA MARINE PRODUSTS PVT. LTD.," u="1"/>
        <s v="DISTRIBUIDORES EXPORTADORES, IMPORTADORES S.R.L." u="1"/>
        <s v="SUD PROCESS FISHING S.A. R L" u="1"/>
        <s v="TONG YOUNG FISHERIES CO., LTD." u="1"/>
        <s v="CV.BALI CORAL" u="1"/>
        <s v="CONTIMER LLC, TALLIN, ESTONIA BY ORDER BARRY CALLEBAUT COCOA AG" u="1"/>
        <s v="SEAFOOD SERVICES EHF" u="1"/>
        <s v="HANBADA CO., LTD ON BEHALF OF ASIAN FOOD COMPANY PTE. LTD" u="1"/>
        <s v="HANKOOK GLOBAL CO., LTD" u="1"/>
        <s v="ZHOUSHAN YUEYANG FOOD CO LTD. BY ORDER LONGSHENG AQUATIC PRODUCTS CO LTD." u="1"/>
        <s v="PREMIER KULTUR BALIKCILIGI YATIRIM VE PAZARLAMA A.S." u="1"/>
        <s v="NEGOCIOS INDUSTRIALES REAL &quot;N.I.R.S.A.&quot; S.A." u="1"/>
        <s v="ARCTIC PRIME FISHERIES APS" u="1"/>
        <s v="COOMARPES LTDA" u="1"/>
        <s v="ZHANJIANG UNIVERSAL SEAFOOD CORP" u="1"/>
        <s v="MARUYO CO., LTD. BY ORDER HYPER SUN TRADING (TAIWAN)" u="1"/>
        <s v="SLS COMPANY CO.,LTD" u="1"/>
        <s v="HYUNYI TRADING CO., LTD" u="1"/>
        <s v="ZHOUSHAN JIYUAN AQUATIC FOODS CO LTD. ON BEHALF OF ASIAN FOOD COMPANY PTE LTD." u="1"/>
        <s v="AGROMEY GIDA VE YEM SAN. TIC. AS." u="1"/>
        <s v="IGLO FISH S.A(ON BEHALF SIA TOVE NS)" u="1"/>
        <s v="NINGBO TODAY FOOD CO.,LTD. ON BEHALF OF ASIAN FOOD COMPANY PTE. LTD." u="1"/>
        <s v="NICHIMO CO., LTD" u="1"/>
        <s v="VIGOLIN AS PO PORUCENIIU GT COCOA CORPORATIN PTE LTD" u="1"/>
        <s v="VIGOLIN AS. BY ORDER OF GT COCOA CORPORATION PTE LTD" u="1"/>
        <s v="HUNGCA COMPANY LTD." u="1"/>
        <s v="M/S. SHARAT INDUSTRIES LIMITED" u="1"/>
        <s v="M/S. RAFIQ NAIK EXPORTS PVT LTD" u="1"/>
        <s v="POLAR SEAFOOD DENMARK FROM UAB &quot;FREGA&quot;,VILNIUS,LITHUANIA" u="1"/>
        <s v="GOLD STAR FISHERY ZHOUSHAN CO., LTD ON BEHALF OF ASIAN FOOD COMPANY PTE. LTD" u="1"/>
        <s v="CORPORACION REFRIGERADOS INY. S.A." u="1"/>
        <s v="DULEI S.A." u="1"/>
        <s v="KAN VICTUAL PVT LTD" u="1"/>
        <s v="GUANGDONG YUJIA SEAFOOD CO. LTD" u="1"/>
        <s v="P F VARDIN PELAGIC" u="1"/>
        <s v="SHANDONG YONGKANG FOOD CO., LTD" u="1"/>
        <s v="LONGKOU RUNSHENG FOODSTUFFS CO.,.LTD" u="1"/>
        <s v="PT. DANORA AGRO PRIMA" u="1"/>
        <s v="&quot;DALIAN HUALIAN FOOD CO., LTD&quot;" u="1"/>
        <s v="ZHOUSHAN TAIHE FOODS CO.,LTD TO ORDER OF NAECO SEAFOOD LTD" u="1"/>
        <s v="OLAM COCOA PTE. LTD BY ORDER OF CHESTERLEY TRADING LIMITED." u="1"/>
        <s v="FRIGORIFICO DEL SUD ESTE S.A." u="1"/>
        <s v="M/S. KADER INVESTMENT AND TRADING CO. (PVT) LTD" u="1"/>
        <s v="EUROMAR COMMODITIES GMBH, GERMANIIA PO PORUCNIIU JAQSTON TRADING LIMITED" u="1"/>
        <s v="KOCAMAN BALIKCILIK IHR.ITH.TIC.A.S." u="1"/>
        <s v="TONGWEI (HAINAN) AQUATIC PRODUCTS CO.,LTD." u="1"/>
        <s v="ALTAI TRADING CO LTD." u="1"/>
        <s v="M/S. WEST COAST FROZEN FOODS PVT.LTD." u="1"/>
        <s v="SAVVY SEAFOOD INC" u="1"/>
        <s v="ABEMI LAOTEENUSED OU. BY ORDER OF COMMODITY, S.A.," u="1"/>
        <s v="EMIRATES AIRLINES" u="1"/>
        <s v="DALIAN GRAND IMP&amp;EXP CO.,LTD" u="1"/>
        <s v="BEIHAI QINGUO FROZEN FOODS CO LTD." u="1"/>
        <s v="MIRACLE PETS INTERNATIONAL (PVT) LTD" u="1"/>
        <s v="PROCOPROMAR CIA LTDA" u="1"/>
        <s v="ZHOUSHAN FUSHI FOOD TECHNOLOGY CO.LTD." u="1"/>
        <s v="BIG TWO INC." u="1"/>
        <s v="OAO &quot;FENIKS&quot;" u="1"/>
        <s v="SIA REFTRANS LOGISTICS (S TAMOJENNOGO SKLADA MONO)" u="1"/>
        <s v="DALIAN TONGYANGXINYUAN FOOD CO.LTD" u="1"/>
        <s v="RIZHAO JINKANG FOODSRUFF CO., LTD." u="1"/>
        <s v="RIZHAO JINKANG FOODSTUFF CO., LTD." u="1"/>
        <s v="PRODUCTOS PERECIBLES Y MARISCOS PROPEMAR S.A." u="1"/>
        <s v="TIN THIN CO., LTD ON BEHALF OF BASEAFOOD HOCHIMINH BRANCH" u="1"/>
        <s v="FUJIAN PROVINCIAL NATIVE PRODUCE &amp; ANIMAL BY-PRODUCTS IMP. &amp; EXP. CO., LTD." u="1"/>
        <s v="SHANDONG LANRUN AQUATIC CO., LTD" u="1"/>
        <s v="SHANGHAI ZHOULIAN FOODS CO., LTD" u="1"/>
        <s v="RIZHAO RONGJIN AQUATIC PRODUCTS CO.,LTD" u="1"/>
        <s v="CAMAU SEAFOOD PROCESSING &amp; SERVICE JOINTSTOCK CORPORATION(CASES)" u="1"/>
        <s v="A. O. KINGDOM INTERNATIONAL CO., LTD." u="1"/>
        <s v="SAI GON FOOD IMPORT EXPORT JOINT STOCK COMPANY." u="1"/>
        <s v="SLS COMPANY CO., LTD" u="1"/>
        <s v="M/S. TEJ AQUA FEEDS PVT. LTD" u="1"/>
        <s v="CONSERWIS SP. Z O. O. DY ORDER COMMODITY, S.A. CTRA DE LA VILA,480884 VILADECANS (BARCELONA), HISZPANIA (ZWYLACZENIEM XC XL)" u="1"/>
        <s v="PESQUERA FRIOSUR S.A." u="1"/>
        <s v="RIZHAO KANGHE FOODSTUFF CO LTD." u="1"/>
        <s v="RIZHAO XINGHE FOODSTUFF CO LTD." u="1"/>
        <s v="HAINAN QINFU FOODS CO.,LTD TO ORDER OF NAECO SEAFOOD LTD" u="1"/>
        <s v="ZHOUSHAN TAIHE FOODS CO. LTD." u="1"/>
        <s v="ZHOUSHAN TAINE FOODS CO. LTD." u="1"/>
        <s v="RIZHAO HUILI AQUATIC PRODUCTS CO., LTD" u="1"/>
        <s v="SMCP SA B O NATURFRESH PRODUCTOS NATURALES S A" u="1"/>
        <s v="KATOEN NATIE EESTI AS MUUGA CARGILL B.V. COCOA&amp;CHOCOLATE" u="1"/>
        <s v="BAI XIAN FOOD (FUJIAN) CO., LTD." u="1"/>
        <s v="BAI XIAN WU ENTERPRISE CO., LTD." u="1"/>
        <s v="ANH LONG FOOD MTV COMPANY LIMITED" u="1"/>
        <s v="PRODUCTORA ANDINA DE CONGELADOS S.R.L" u="1"/>
        <s v="GRAND HARVEST SEAFOODS (ZHANJIANG) CO., LTD" u="1"/>
        <s v="SMCP P/C CT ECAB BEHALF OF MPI HOLDINGS LTD" u="1"/>
        <s v="CARGILL B.V. CARGILL COCOA &amp; CHOCOLATE CEREZ FIRMU KATOEN NATIE EESTI" u="1"/>
        <s v="POLYVALENT ENNAJEH SARL" u="1"/>
        <s v="OLAM FOOD INGREDIENTS SPAIN S.L." u="1"/>
        <s v="ALTAMARE S. A." u="1"/>
        <s v="RONGCHENG HAIBO SEAFOOD CO., LTD" u="1"/>
        <s v="RONGCHENG SHENGHE FOODS CO., LTD" u="1"/>
        <s v="WOO KWANG TRADING CO LTD." u="1"/>
        <s v="PESQUERA BETH-EEL S.A." u="1"/>
        <s v="EDPACIF S.A." u="1"/>
        <s v="SANDHYA AQUA EXPORTS PVT LTD." u="1"/>
        <s v="COSTA MARINA S.A. BY ORDER OFVARSOMAR S.A." u="1"/>
        <s v="POLYVALENT ENNAJEN SARL" u="1"/>
        <s v="RUPSHA FISH&amp;ALLIED INDUSTRIES LTD." u="1"/>
        <s v="POLITEK INSAAT AMBALAJ GIDA VE SU URUN SAN. VE TIC. A.S. BY ORDER PESQUERA AZIMUT S.L." u="1"/>
        <s v="VIGOLIN AS, ESTONIA OT OLAM FOOD INGREDIENTS, ISPANIIA BY ORDER JAQSTON TRADING LIMITED" u="1"/>
        <s v="SAIGON AQUATIC PRODUCTS TRADING JOINT STOCK COMPANY APT - BINH THOI SEAFOOD PROCESSING ENTERPRISE HK 139" u="1"/>
        <s v="KOSHIN LTD." u="1"/>
        <s v="TIN THINH CO.LTD" u="1"/>
        <s v="HANGZHOU KING INDUSTRIAL CO.LTD." u="1"/>
        <s v="RONGCHENG HONGWEI FOODS CO., LTD." u="1"/>
        <s v="RONGCHENG YUKAI AQUATIC CO., LTD." u="1"/>
        <s v="P/F VESTMANNA SEAFOOD ON BEHALF OF J.P. KLAUSEN &amp; CO. A/S (OSTRE HAVNEVEJ 16, DK-5700 SVENDBORG)" u="1"/>
        <s v="SAIGON AQUATIC PRODUCTS TRADING JOINT STOCK COMPANY APT - BINH THOI SEAFOOD PROCESSING ENTERPRISE HK 147" u="1"/>
        <s v="ECOLAT URUGUAY S.A." u="1"/>
        <s v="DALIAN TONGYANGXINYUAN FOOD CO., LTD" u="1"/>
        <s v="DALIAN XINTONG AQUATIC FOOD CO., LTD" u="1"/>
        <s v="POLITEK INSAAT AMBALAJ GIDA VE SU URUNLERI SANAYI VE TICARET A.S." u="1"/>
        <s v="HAMBURG SUD DEUTSCHLAND" u="1"/>
        <s v="FUTURE CUISINE TRADING LIMITED" u="1"/>
        <s v="PESQUERA ABC SAC BY ORDER ALMIGA TRADE S.A.C." u="1"/>
        <s v="YANTAI SANQI FOOD PRODUCTS CO., LTD" u="1"/>
        <s v="YANTAI TONGXIANG FOODSTUFF CO., LTD" u="1"/>
        <s v="SAIGON AQUATIC PRODUCTS TRADING JOINT STOCK COMPANY APT - BINH THOI SEAFOOD PROCESSING ENTERPRISE HK 155" u="1"/>
        <s v="GONDI S.A." u="1"/>
        <s v="ABALIOGLU SU URUNLERI GIDA TARIM INSAAT ITHALAT IHRACAT SANAYI VE TICARET LTD. STI." u="1"/>
        <s v="SHANDONG YONGKANG FOOD CO LTD." u="1"/>
        <s v="AMADORES Y CONGELADORES DEL PACIFICO S.A." u="1"/>
        <s v="HUAZHOU XINHAI AQUATIC PRODUCTS CO., LTD BY ORDER FOOD PALACE CO., LTD" u="1"/>
        <s v="MONEHIN GLOBAL FISH FARM CO. LTD" u="1"/>
        <s v="FRESCODEGFER S.A." u="1"/>
        <s v="SMCP SA BY ORDER ETS. AZIR NOUADHIBOU" u="1"/>
        <s v="SAIGON AQUATIC PRODUCTS TRADING JOINT STOCK COMPANY APT - BINH THOI SEAFOOD PROCESSING ENTERPRISE HK 163" u="1"/>
        <s v="PACFISH S.A." u="1"/>
        <s v="FIRMA VIVAKREAK S. A." u="1"/>
        <s v="GOLD STAR FISHERY ZHOUSHAN CO. LTD." u="1"/>
        <s v="GOLD STAR FISHERY ZHOUSHAN CO.,LTD" u="1"/>
        <s v="SHANDONG ZHONGLU OCEANIC (YANTAI) FOODS CO.,LTD" u="1"/>
        <s v="PILI S.A." u="1"/>
        <s v="PALIASTOMI-2004 LTD" u="1"/>
        <s v="GRAND FISH CO., LTD." u="1"/>
        <s v="M/S SHARAT INDUSTRIES LTD" u="1"/>
        <s v="&quot;QINGHUANGDAO CHENGCAI FOODSTUFF CO., LTD&quot;" u="1"/>
        <s v="CHANGLE MINFA FOOD AQUATIC PRODUCT CO., LTD." u="1"/>
        <s v="PRODUCTOS PERECIBLES Y MARISCOS PROMENAR S.A." u="1"/>
        <s v="KEMAL BALIKCILIK IHRACAT LTD.STI, TURKEY P/P &quot;ARTI SEAFOOD GMBH&quot;" u="1"/>
        <s v="SAIGON AQUATIC PRODUCTS TRADING JOINT STOCK COMPANY APT - BINH THOI SEAFOOD PROCESSING ENTERPRISE HK 171" u="1"/>
        <s v="UD HOKI MARINE" u="1"/>
        <s v="QINGDAO ZHAOYANG FOODS CO., LTD" u="1"/>
        <s v="ZHOUSHAN JIYUAN AQUATIC FOODS CO.,LTD." u="1"/>
        <s v="ALPEX MARINE PVT LTD" u="1"/>
        <s v="P/F NORTH PELAGIC" u="1"/>
        <s v="PT PANORAMA ALAM TROPIKA" u="1"/>
        <s v="LAZSOM SU URUNLERI GIDA URETIM PAZ. SAN. VE TIC LTD STI" u="1"/>
        <s v="TUMAY SEAFOOD EXPORT IMPORT DIS TICARET SAN VE TIC.A.S." u="1"/>
        <s v="TALLEY'S GROUP LIMITED" u="1"/>
        <s v="TALLEY`S GROUP LIMITED" u="1"/>
        <s v="MAGAZYN LOGISTYCZNY BY ORDER: CARGILL B.V., CARGILL COCOA&amp;CHOCOLATE" u="1"/>
        <s v="PESQUERIAS BELNOVA SA" u="1"/>
        <s v="RONGCHENG MINGWEI AQUATIC FOOD CO LTD." u="1"/>
        <s v="RONGCHENG SHIDAO GUANGXIN FOOD CO LTD." u="1"/>
        <s v="DISTRIBUIDORES, EXPORTADORES, IMPORTADORES S.R.L." u="1"/>
        <s v="HAGALIL RAISING OF CALVES LTD." u="1"/>
        <s v="CAMAU SEAFOOD PROCESSING &amp; SERVICE JOINTSTOCK CORPORATION" u="1"/>
        <s v="&quot;POLYVALENT ENNAJEH SARL &quot;" u="1"/>
        <s v="FUJIAN JIAFENG AGRICULTURAL DEVELOPMENT CO., LTD PO PORUCENIIU LONGSHENG AQUATIC PRODUCTS CO., LTD" u="1"/>
        <s v="KOHYO CO., LTD" u="1"/>
        <s v="PT. AWINDO INTERNATIONAL" u="1"/>
        <s v="BENTONICOS DE ARGENTINA S.A." u="1"/>
        <s v="Q.P.S. INTERNATIONAL AQUATICS CO., LTD" u="1"/>
        <s v="UAB VINGAMA BY ORDER OF GT COCOA CORPORATION PTE LTD" u="1"/>
        <s v="QINGDAO HAILIANTE FOODS CO., LTD" u="1"/>
        <s v="YANTAI WATER-STAR FOODSTUFF CO., LTD" u="1"/>
        <s v="DONGGANG TIANQUAN AQUATIC FOOD CO.LTD." u="1"/>
        <s v="YUNNAN NEW OCEAN AQUATIC PRODUCT SCIENCE AND TECHNOLOGY GROUP CO LTD." u="1"/>
        <s v="SS FOODS CO. LTD." u="1"/>
        <s v="SAVVY SEAFOOD INC." u="1"/>
        <s v="STANDARD FISH ON BEHALF OF MPI HOLDINGS LTD." u="1"/>
        <s v="CARGILL GMBH ON BEHALF CARGILL B.V., CARGILL COCOA &amp; CHOCOLATE" u="1"/>
        <s v="GUMUSDOGA SU URN. A.S." u="1"/>
        <s v="SUCESORES DE ALFREDO WILLINER S.A." u="1"/>
        <s v="SEPH SA" u="1"/>
        <s v="JSN CO.,LTD." u="1"/>
        <s v="PRATMONDALIS UKRAINA" u="1"/>
        <s v="DALIAN GRAND IMP. &amp;EXP CO.LTD" u="1"/>
        <s v="XANH TUOI TROPICAL FISH CO.,LTD" u="1"/>
        <s v="ALCE NERO &amp; MIELIZIA SPA" u="1"/>
        <s v="CONARPESA CONTINENTAL ARMADORES DE PESCA S A" u="1"/>
        <s v="M/S JMJ EXPORTS" u="1"/>
        <s v="TROP AQUARIUM" u="1"/>
        <s v="POLYVALENT S.A.R.L." u="1"/>
        <s v="M S BELL FOODS (MARINE DIVISION)" u="1"/>
        <s v="JB COCOA SDN.BHD." u="1"/>
        <s v="DOTA PESCA SARL" u="1"/>
        <s v="M/S. GADRE MARINE EXPORT" u="1"/>
        <s v="RAFIQ NAIK EXPORTS PVT LTD." u="1"/>
        <s v="COMPANIA REGIONAL DE LACTEOS ARGENTINA S.A." u="1"/>
        <s v="ERBA SU URUNLERI IHRACAT SAN VE TIC LTD STI" u="1"/>
        <s v="ANUSORN MAHACHAI SURIMI CO. , LTD" u="1"/>
        <s v="CHONBURI LC COMPANY LTD." u="1"/>
        <s v="HUAZHOU XINHAI AQUATIC PRODUCTS CO., LTD BY ORDER ZMBY CO LTD" u="1"/>
        <s v="DALIAN HENGTAI FOODS CO., LTD BY ORDER QINGDAO OCEAN MORE TRADING CO., LTD" u="1"/>
        <s v="UD.HOKI MARINE" u="1"/>
        <s v="PT GOLDEN MARINDO PERSADA" u="1"/>
        <s v="STANDARD FISH" u="1"/>
        <s v="YOKOHAMA TRADING CORP.LTD" u="1"/>
        <s v="M/S. RAFIQ NAIK EXPORTS PRIVATE LTD" u="1"/>
        <s v="GUANGDONG SHUNXIN SEA FISHERY GROUP CO LTD." u="1"/>
        <s v="NINGDE HAIYANG FOOD CO. LTD." u="1"/>
        <s v="AYSAN TEJARAT OFOGH C/O RAHKAR PALAYESH MIR" u="1"/>
        <s v="BLUMAR S.A." u="1"/>
        <s v="PESMARPAC S.A." u="1"/>
        <s v="SOMA SUISAN CO., LTD." u="1"/>
        <s v="COMPANIA ITALO URUGUAYA DE PESCA S.A. (CIUPSA)" u="1"/>
        <s v="SMCP SA B/O NATURFRESH PRODUCTOS NATURALES S.A" u="1"/>
        <s v="QINGDAO EVER HARVEST INTERNATIONAL TRADING CO., LTD" u="1"/>
        <s v="TAIZHOU YANGFAN IMP &amp; EXP CO LTD. ON BEHALF OF ARTECS CO LTD." u="1"/>
        <s v="LAZSOM SU URUNLERI GIDA URETIM PAZARLAMA SANAYI VE TICARET LIMITED SIRKETI" u="1"/>
        <s v="ESMERALDA CORP S.A.C" u="1"/>
        <s v="KADER INVESTMENT AND TRADING CO. PVT. LTD" u="1"/>
        <s v="OAKLAND ASSOCIATES INC,BY ORDER UAB AVIACIJOS PASLAUGU CENTRAS" u="1"/>
        <s v="P/F PELAGOS" u="1"/>
        <s v="DALIAN TAILIAN FOODS CO LTD" u="1"/>
        <s v="QINGHUANGDAO GANGWAN AQUATIC PRODUCTS CO LTD" u="1"/>
        <s v="KIEN CUONG SEAFOOD PROCESSING IMPORT-EXPORT JOINT STOCK COMPANY KIEN CUONG SEAFOOD" u="1"/>
        <s v="OMID MAVAD GOSTARE ARYA LLC OF BEHALF &quot;GEMATHAS TRADE LIMITED&quot; UAE" u="1"/>
        <s v="LAZSOM SU URUNLERI GIDA URETIM PAZ. SAN. VE TIC. LTD. STI" u="1"/>
        <s v="RUOKAKESKO OY" u="1"/>
        <s v="STE SELECT FISH TUNISIE" u="1"/>
        <s v="FULEJIA FOODSTUFFS INTERNATIONAL LTD." u="1"/>
        <s v="SANWA AQUATICS (KL) SND BHD" u="1"/>
        <s v="FUJIAN YUEHAI AQUATIC FOOD LTD. COMPANY" u="1"/>
        <s v="A.O. `INKOMLAK`" u="1"/>
        <s v="MONER COCOA S.A. BY ORDER OF CHESTERLEY TRADING LIMITED" u="1"/>
        <s v="SEA FOOD DERHEM" u="1"/>
        <s v="BARRY CALLEBAUT COCOA AG" u="1"/>
        <s v="ZHANGZHOU DONGHAO SEAFOODS CO., LTD" u="1"/>
        <s v="ZHONGSHAN DAI SING FROZEN FOOD CO., LTD" u="1"/>
        <s v="ROSSIISKOE SUDNO MK-0225 &quot;STAKFELL&quot; OOO &quot;BARENTZBIORESURS&quot;" u="1"/>
        <s v="SOPIYAD SARL" u="1"/>
        <s v="FUJIAN DONGSHAN GLOBAL SEAFOODS CO., LTD" u="1"/>
        <s v="C.I.U.P.S.A" u="1"/>
        <s v="BAIXIAN FOOD (FUJIAN) CO.,LTD." u="1"/>
        <s v="CHUNAN QIANDAOHU XUNLONG IMPORT &amp; EXPORTCO LTD." u="1"/>
        <s v="CAMANCHACA CULTIVOS SUR S. A." u="1"/>
        <s v="OLAM COCOA B.V. ON BEHALF OF OLAM SUISSE SARL" u="1"/>
        <s v="INDCRE,S.A BY ORDER FOOD TRADING PROJECT LLP" u="1"/>
        <s v="SAIGON AQUATIC PRODUCTS TRADING JOINT STOCK COMPANY APT - BINH THOI SEAFOOD PROCESSING ENTERPRISE HK 148" u="1"/>
        <s v="CV PRIMA AQUATICS INDONESIA" u="1"/>
        <s v="IRCA S.R.L., BY ORDER POLISHU" u="1"/>
        <s v="TRILINI INTERNATIONAL LTD CEREZ VIGOLIN AS(EE)" u="1"/>
        <s v="R.MED GENERAL TRADING LLC. C/O ALLIANCE FOODS CO. L.L.C" u="1"/>
        <s v="PREMIER KULTUR BALIKCILIGI YATIRIM VE PAZARLAMA ANONIM SIRKETI" u="1"/>
        <s v="ANUSORN MAHACHAI SURIMI CO LTD." u="1"/>
        <s v="MADEPACIF S.A. ON BEHALF OF BONI TRADING AND INVESTMENT INC" u="1"/>
        <s v="DALIAN GRAND IMP&amp;EXP CO.LTD" u="1"/>
        <s v="SAIGON AQUATIC PRODUCTS TRADING JOINT STOCK COMPANY APT - BINH THOI SEAFOOD PROCESSING ENTERPRISE HK 156" u="1"/>
        <s v="NICHIMO CO LTD." u="1"/>
        <s v="MARINE HARVEST FAROES P/F" u="1"/>
        <s v="SPRING VALLEY FRUIT S.A. C" u="1"/>
        <s v="DIDON MAREE" u="1"/>
        <s v="FRIGOPESCA S. A." u="1"/>
        <s v="ZHOUSHAN CEREALS OILS AND FOODSTUFFS IMPORT AND EXPORT CO., LTD." u="1"/>
        <s v="SAIGON AQUATIC PRODUCTS TRADING JOINT STOCK COMPANY APT - BINH THOI SEAFOOD PROCESSING ENTERPRISE HK 164" u="1"/>
        <s v="UNITED FISHERIES LTD" u="1"/>
        <s v="CULTIVOS YADRAN S.A. CHILE" u="1"/>
        <s v="MONEHIN GLOBAL FISH CO. LIMITED" u="1"/>
        <s v="SAIGON AQUATIC PRODUCTS TRADING JOINT STOCK COMPANY APT - BINH THOI SEAFOOD PROCESSING ENTERPRISE HK 172" u="1"/>
        <s v="SEA YARN INTERNATIONAL LTD. ON BEHALF OF FULEJIA INTERNATIONAL TRADING" u="1"/>
        <s v="TRADE-TRANS CORPORATION" u="1"/>
        <s v="OOOIKAU BY ORDER CARGILL B.V. (CARGILL COCOA&amp;CHOCOLATE)" u="1"/>
        <s v="JFC JAPAN INC." u="1"/>
        <s v="JINSHENG AQUATIC PRODUCTS CO., LTD" u="1"/>
        <s v="SAIGON AQUATIC PRODUCTS TRADING JOINT STOCK COMPANY APT - BINH THOI SEAFOOD PROCESSING ENTERPRISE HK 180" u="1"/>
        <s v="PESQUERA DEL SUD SRL" u="1"/>
        <s v="QINGDAO ZHAOYANG FOODS CO LTD." u="1"/>
        <s v="M/S. FORSTAR FROZEN FOODS PVT. LTD." u="1"/>
        <s v="TRILINI INTERNATIONAL LTD CEREZVIGOLIN AS ESTONIA" u="1"/>
        <s v="DALIAN LONGTAI FOOD CO., LTD ON BEHALF OF FULEJIA INTERNATIONAL TRADING CO., LTD NO.20 GANGWAN STREET ZHONGSHAN DIST" u="1"/>
        <s v="PT. TUNA PERMATA REJEKI ON BEHALF OF ASIAN FOOD COMPANY PTE. LTD" u="1"/>
        <s v="DALIAN TONGYANGXINYUAN FOOD CO., LTD." u="1"/>
        <s v="DALIAN WANLIN IMP. AND EXP. CO., LTD." u="1"/>
        <s v="DALIAN XINTONG AQUATIC FOOD CO., LTD." u="1"/>
        <s v="NOVA ASSOCIATES PARTNER LTD ON BEHALF OF ASIA ENTERPRISES SERVICE LIMITED" u="1"/>
        <s v="BEIHAI EVERGREEN AQUATIC PRODUCT SCIENCE AND TECHNOLOGY CO., LTD." u="1"/>
        <s v="M/S R.F. EXPORTS" u="1"/>
        <s v="OCEANA FISHERIES PTY LTD" u="1"/>
        <s v="CGN NUCLEAR TECHNOLOGY DEVELOPMENT CO LTD. BY ORDER YANTAI M AND K FOODS CO LTD." u="1"/>
        <s v="MARUYO CO LTD." u="1"/>
        <s v="INVERSIONES PRISCO S.A.C." u="1"/>
        <s v="FUJIAN KING LONG FOOD CO.,LTD" u="1"/>
        <s v="HUNGA COMPANY LIMITED" u="1"/>
        <s v="A.U. EXPRESS CO., LTD" u="1"/>
        <s v="M S ULKA SEAFOODS PVT LTD." u="1"/>
        <s v="M/S ULKA SEAFOODS PVT. LTD." u="1"/>
        <s v="RONGCHENG JIANSHENG AQUATIC PRODUCT CO.LTD." u="1"/>
        <s v="ACHERNAR SAS." u="1"/>
        <s v="NANOQ SEAFOOD A/S ON BEHALF OF ICELAND PELAGIC EHF" u="1"/>
        <s v="CARGILL B.V., COCOA &amp; CHOCOLATE" u="1"/>
        <s v="PROMAROSA, PRODUCTOS DEL MAR SANTA ROSA CIA. LTDA" u="1"/>
        <s v="BENIS PELAGIQUE S.A.R.L." u="1"/>
        <s v="CV PUTRA PELANGI SAMUDRA" u="1"/>
        <s v="APL CO. PTE LTD.SINGAPORE C/O APL.CO GERMANY" u="1"/>
        <s v="HUNG VUONG VINH LONG CO., LTD" u="1"/>
        <s v="RIZHAO MEIJIA KEYUAN FOODS CO., LTD" u="1"/>
        <s v="&quot;DALIAN GRAND IMP&amp;EXP CO., LTD&quot; PO PORUCENIIU &quot;FULEJIA INTERNATIONAL TRADING CO., LTD&quot;" u="1"/>
        <s v="RONGCHENG HCMH TRADE AND SERVICE CO., LTD." u="1"/>
        <s v="SIAM OCEAN FROZEN FOODS CO LTD." u="1"/>
        <s v="DALIAN HUAQI FOOD CO. LTD" u="1"/>
        <s v="DALIAN TAIFU FOOD CO. LTD" u="1"/>
        <s v="CIUP S.A. TO ORDER OF GRANBUR S.A." u="1"/>
        <s v="EMPRESA PESQUERA DE LA PATAGONIA Y ANTARTIDA S.A." u="1"/>
        <s v="DORMAKABA DEUTSCHLAND GMBH" u="1"/>
        <s v="ANGEL YEAST (HONG KONG) CO., LTD" u="1"/>
        <s v="COOPERATIVA NACIONAL DE PRODUCTORES DE LECHE CONAPROLE BY ORDER HOOGWEGT INTERNATIONAL BV" u="1"/>
        <s v="BRING SCM AB" u="1"/>
        <s v="CARGILL COCOA&amp;CHOCOLATE PO PORUCENIIU GT COCOA CORPORATION PTE LTD" u="1"/>
        <s v="CV. PUTRA PELANGI SAMUDRA" u="1"/>
        <s v="WEST SEAFOOD SARL (ON BEHALF SIA TOVE-NS)" u="1"/>
        <s v="PORT KLAIPEDA FROM POLAR SEAFOOD DENMARK A S" u="1"/>
        <s v="SHANDONG ZHONGLU OCEANIC COLD STORAGE CO. LTD." u="1"/>
        <s v="NANOQ SEAFOOD A/S, GR 6-395 BY ORDER OF ICELAND PELAGIC EHF" u="1"/>
        <s v="JIANGSU OCEAN GIFT OCEAN SCI-TECH CO., LTD" u="1"/>
        <s v="LAZSOM SU URUNLERI GIDA URETIM PAZARLAMA SANAYI VE TICARET LIMITED" u="1"/>
        <s v="D.KUDARAUSKIENES WAREHOUSE VA0270 VILNIUS,LITHUANIA BY ORDER:BARRY CALLEBAUT COCOA A.G" u="1"/>
        <s v="QIAN HU AQUARIUM AND PETS M SDN BHD" u="1"/>
        <s v="HAI THANH CO., LTD." u="1"/>
        <s v="HAI VUONG CO., LTD." u="1"/>
        <s v="ROYAL GREENLAND SEAFOOD A/S C/Z UAB VERMONT LT" u="1"/>
        <s v="ROYAL GREENLAND SEAFOOD A/S VIA UAB VERMONT LT" u="1"/>
        <s v="SILVER DOLLAR AQUARIUM PVT LTD" u="1"/>
        <s v="EWC EAST WAY COMMODITIES B.V.BY ORDER VIGOLIN AS" u="1"/>
        <s v="KANBE CO., LTD." u="1"/>
        <s v="NICHE TRADING NV" u="1"/>
        <s v="SUNG JIN FISHERY CO., LTD" u="1"/>
        <s v="FUJIAN JIAFENG AGRICULTURAL DEVELOPMENT CO.,LTD PO PORUCENIIU LONGSHENG AQUATIC PRODUCTS CO., LTD" u="1"/>
        <s v="ASIAN FOOD COMPANY PTE LTD." u="1"/>
        <s v="FORSTAR FROZEN FOODS PVT. LTD." u="1"/>
        <s v="DELICA FACTORY TOKACHI CO.LTD" u="1"/>
        <s v="YANTAI JIAHONG FOOD CO., LTD BY ORDER MADEPACIF S.A." u="1"/>
        <s v="FUJIAN JIAFENG AGRICULTURAL DEVELOPMENT CO. LTD" u="1"/>
        <s v="AQUA GLOBAL FOODS CO. LTD" u="1"/>
        <s v="AQUAFEED BUSINESS CO. LTD" u="1"/>
        <s v="DALIAN LONGTAI FOOD CO.,LTD TO ORDER OF FOOD PALACE CO.,LTD" u="1"/>
        <s v="DALIAN MINGLU FOODS CO.,LTD TO ORDER OF FOOD PALACE CO.,LTD" u="1"/>
        <s v="AO `INKOMLAK`" u="1"/>
        <s v="MATSUOKA CO LTD" u="1"/>
        <s v="DALIAN HUAQI FOOD CO.,LTD" u="1"/>
        <s v="DALIAN TAIFU FOOD CO.,LTD" u="1"/>
        <s v="SMCP P/C STANDARD FISH SARL ON BEHALF OF MPI HOLDINGS LTD" u="1"/>
        <s v="SIA &quot;BALTMARINE TERMINAL&quot; PO PORUC.&quot;INTERFINITY TRADE LLP&quot;" u="1"/>
        <s v="JAHAN SHIL CO.E.E.C COLAHI 500T COMPLEX" u="1"/>
        <s v="CHENGDA DEVELOPMENT CO LTD." u="1"/>
        <s v="PROMAROSA PRODUCTOS DEL MAR SANTA ROSA CIA LTD. A" u="1"/>
        <s v="APL CO.PTE LTD.SINGAPORE C/O APL CO.(GERMANY) BRANCH OF APL CO.PTE LTD.SINGAPORE" u="1"/>
        <s v="SAIGON AQUATIC PRODUCTS TRADING JOINT STOCK COMPANY APT - BINH THOI SEAFOOD PROCESSING ENTERPRISE HK 149" u="1"/>
        <s v="DUTCH COCOA BV" u="1"/>
        <s v="NOVAPERU S.A.C." u="1"/>
        <s v="EMRESAS AQUACHILE S.A." u="1"/>
        <s v="ZHEJIANG XINWANG FOODSTUFFS CO LTD" u="1"/>
        <s v="SECKIN TURIZM BALIKCILIK SAN. VE TIC. LTD. STI" u="1"/>
        <s v="KARGILL B.V.,KARGILL KAKAO I SHOKOLAD C/Z UAB KAST LT" u="1"/>
        <s v="STE SARMA FISH SARL ON BEHALF OF PESCADO BLANCO DELATLANTICO S.L" u="1"/>
        <s v="&quot;RASSIYA&quot; S.A.R.L." u="1"/>
        <s v="SAI GON TAM TAM JOINT STOCK COMPANY" u="1"/>
        <s v="WEIHAI WENDENG XINGHE FOODS CO.,LTD" u="1"/>
        <s v="SERVICIOS DE ACUICULTURA ACUIMAG S.A." u="1"/>
        <s v="PIONEER FAR EAST FISH TRADING PTE LTD." u="1"/>
        <s v="SAIGON AQUATIC PRODUCTS TRADING JOINT STOCK COMPANY APT - BINH THOI SEAFOOD PROCESSING ENTERPRISE HK 157" u="1"/>
        <s v="OMINTA AQUARIUM INTERNATIONAL" u="1"/>
        <s v="ASIAN AQUARIUM PVT" u="1"/>
        <s v="ZHOUSHAN ZHENYANG FOOD CO.LTD" u="1"/>
        <s v="DONG TAY CONNECTIONS COMPANY LIMITED" u="1"/>
        <s v="YANTAI YOUMEI FOOD CO.,LTD" u="1"/>
        <s v="SAIGON AQUATIC PRODUCTS TRADING JOINT STOCK COMPANY APT - BINH THOI SEAFOOD PROCESSING ENTERPRISE HK 165" u="1"/>
        <s v="&lt;SHOCOLIFE&gt; EOOD" u="1"/>
        <s v="QINHUANGDAO CHENGCAI FOODSTUFF CO LTD." u="1"/>
        <s v="P/F BAKKAFROST PROCESSING ON BEHALF OF BRING SCM AB" u="1"/>
        <s v="LAZSOM SU URUNLERI GIDA URETIM PAZ. SAN. VE TIC. LTD STI" u="1"/>
        <s v="ZHOUSHAN JINUAN AQUATIC FOODS CO.,LTD TO ORDER OF JOULE HOLDING LIMITED" u="1"/>
        <s v="ANUSORN MAHACHAI SURIMI CO. LTD." u="1"/>
        <s v="DALIAN HUAYANG SEAFOODS CO. LTD." u="1"/>
        <s v="NANTONG OUJIN TRADING CO.LTD" u="1"/>
        <s v="M/S. MANGALA MARINE EXIM INDIA PRIVATE LIMITED." u="1"/>
        <s v="C.I.U.P.S.A GRAL PACHECO S/N ON BEHALF OF TRADEM LTDA." u="1"/>
        <s v="YANTAI SANQI FOOD PRODUCTS CO LTD." u="1"/>
        <s v="SAIGON AQUATIC PRODUCTS TRADING JOINT STOCK COMPANY APT - BINH THOI SEAFOOD PROCESSING ENTERPRISE HK 173" u="1"/>
        <s v="EMPRESAS AQUACHILE S.A" u="1"/>
        <s v="DALIAN TAIFU FOOD CO.,LTD TO ORDER OF JOULE HOLDING LIMITED" u="1"/>
        <s v="CUSTOMS TERMINAL UAB PREMIUTA BY ORDER POLAR SEAFOOD DENMARK" u="1"/>
        <s v="SALMONES AYSEN S.A." u="1"/>
        <s v="RONGCHENG FUCHENG AQUATIC PRODUCTS CO., LTD. FROM QINGDAO FREE TRADE ZONE WINDFOOD INT'L CO." u="1"/>
        <s v="ROYAL GREENLAND SEAFOOD A/S C/Z UAB &quot;VERMONT&quot;" u="1"/>
        <s v="LA ESCALERONA S.A." u="1"/>
        <s v="GLOBAL SEA FOOD PVT LTD" u="1"/>
        <s v="PT ASIA COCOA INDONESIA" u="1"/>
        <s v="DALIAN XINTONG AQUATIC FOOD CO., LTD ON BEHALF OF DALIAN GRAND IMP&amp;EXP CO., LTD" u="1"/>
        <s v="SAIGON AQUATIC PRODUCTS TRADING JOINT STOCK COMPANY APT - BINH THOI SEAFOOD PROCESSING ENTERPRISE HK 181" u="1"/>
        <s v="NAGAISHISYOUTEN CO.,INC" u="1"/>
        <s v="PORT KLAIPEDA BY ORDER OF ROYAL GREENLAND SEAFOOD A/S" u="1"/>
        <s v="CEPROMAR SA" u="1"/>
        <s v="ZHAOAN ANBANG AQUATIC FOODS CO., LTD" u="1"/>
        <s v="Theobroma BV" u="1"/>
        <s v="PESQUERA DESEADO S.A." u="1"/>
        <s v="AQUAFEED BUSINESS CO.,LTD" u="1"/>
        <s v="NINGBO TODAY FOOD CO., LTD." u="1"/>
        <s v="PT. WAHYU PRADANA BINAMULA" u="1"/>
        <s v="COMMODITY S.A." u="1"/>
        <s v="ZHOUSHAN BAIYUN AQUATIC PRODUCTS CO LTD." u="1"/>
        <s v="ZHOUSHAN HAOHAI AQUATIC PRODUCTS CO LTD." u="1"/>
        <s v="CV BLUE STAR AQUATIC" u="1"/>
        <s v="EXTRA PECHE MAROCAINE&quot;" u="1"/>
        <s v="CHANGLI LUQUAN AQUATIC PRODUCTS CO.,LTD." u="1"/>
        <s v="LUNA P F" u="1"/>
        <s v="CEPROMAR S.A." u="1"/>
        <s v="ZHEJIANG DRAGO FOODS CO., LTD" u="1"/>
        <s v="ZHEJIANG ZHOUFU FOOD CO., LTD" u="1"/>
        <s v="OOO RYBOPTTORG" u="1"/>
        <s v="AU VUNG ONE SEAFOOD PROCESSING IMPORT AND EXPORT JOINT STOCK COMPANY" u="1"/>
        <s v="FUJIAN FUAN WUZHOU AQUATIC PRODUCT CO., LTD" u="1"/>
        <s v="FUJIAN FUDING SEAGULL FISHING FOOD CO., LTD" u="1"/>
        <s v="DANDONG TAIHUA FOODSTUFF CO.,LTD." u="1"/>
        <s v="KLC GIDA URUNLERI ITH.IHR.VE TIC.A.S." u="1"/>
        <s v="FELPORT ASSOCIATES S.A." u="1"/>
        <s v="BARRY CALLEBAUT BELGIUM NV" u="1"/>
        <s v="BUYOUNG TRADING CO.,LTD" u="1"/>
        <s v="ZHEJIANG TONGHO XINGLONG FOODS INDUSTRY CO. , LTD." u="1"/>
        <s v="DALIAN TAIFU FOOD CO.,LTD TO ORDER OF DALIAN SENKE FOODS CO.,LTD" u="1"/>
        <s v="YANTAI TEDFOODS CO.,LTD" u="1"/>
        <s v="RUIJIN HONGDU AQUATIG FOOD CO LTD." u="1"/>
        <s v="HAINAN QINFU FOODS CO., LTD. BY ORDER NAECO SEAFOOD" u="1"/>
        <s v="DALIAN GRAND IMP&amp;EXP CO LTD. TO ORDER OF FULEJIA INTERNATIONAL TRADING CO LTD." u="1"/>
        <s v="M S SHARAT INDUSTRIES LTD." u="1"/>
        <s v="NEWSAN SA" u="1"/>
        <s v="MARINE HARVEST CHILE" u="1"/>
        <s v="FUZHOU DONGSHUI FOODS CO., LTD." u="1"/>
        <s v="YANTAI HAIRUNFU AQUATIC PRODUCT FOOD CO.,LTD" u="1"/>
        <s v="CAMIMEX GROUP JOINT COMPANY" u="1"/>
        <s v="SELECTED FOODS GROUP LIMITED" u="1"/>
        <s v="A.O.KINGDOM INTERNATIONAL CO.,LTD." u="1"/>
        <s v="DALIAN DONGCHEN AQUATIC FOOD CO., LTD" u="1"/>
        <s v="DALIAN RICH ENTERPRISE GROUP CO., LTD" u="1"/>
        <s v="DALIAN TONGYANG XINYUAN FOOD CO., LTD" u="1"/>
        <s v="PROVEEDORA DE PRODUCTOS MARINOS S.A.C" u="1"/>
        <s v="HAINAN ETERNAL SPRING FISHERIES CO LTD." u="1"/>
        <s v="RONGCHENG HAILONGWANG AQUATIC FOODS CO., LTD" u="1"/>
        <s v="RONGCHENG JIANSHENG AQUATIC PRODUCT CO., LTD" u="1"/>
        <s v="WUXI HUADONG COCOA FOOD CO., LTD" u="1"/>
        <s v="M/S. SANCHITA MARINE PRODUCTS PVT. LTD" u="1"/>
        <s v="ZHEJIANG TONGHO XINGLONG FOODS INDUSTRY CO., LTD" u="1"/>
        <s v="DELICA FACTORY TOKACHI CO.,LTD" u="1"/>
        <s v="INDCRESA S.A" u="1"/>
        <s v="&quot;YANTAI YOUMEI FOOD SO., LTD.&quot; PO PORUC.LONGKOU SANMING AQUATIC FOODSTUFFS CO.LTD" u="1"/>
        <s v="&quot;YANTAI YOUMEI FOOD СО., LTD.&quot; ПО ПОРУЧ.LONGKOU SANMING AQUATIC FOODSTUFFS CO.LTD" u="1"/>
        <s v="ARTECS CO., LTD" u="1"/>
        <s v="SHOCOLIFE EOOD, CEREZ NATRA CACAO S.L." u="1"/>
        <s v="DALIAN SHENGHANG FOOD CO. LTD" u="1"/>
        <s v="LONGKOU SANMING AQUATIC FOODSTUFFS CO., LTD." u="1"/>
        <s v="SAN NIPOROS KORPORAISHN" u="1"/>
        <s v="ZHEJANG XINWANG FOODSTUFFS CO.LTD" u="1"/>
        <s v="AKUVATUR SU URUNLERI TIC VE SAN A.S." u="1"/>
        <s v="DALIAN HUAQI FOOD CO., LTD." u="1"/>
        <s v="DALIAN SENKE FOOD CO., LTD." u="1"/>
        <s v="DALIAN TAIFU FOOD CO., LTD." u="1"/>
        <s v="HOKO CO.,LTD." u="1"/>
        <s v="PROVEEDORA DE PRODUCTOS MARINOS S.A.C." u="1"/>
        <s v="ZHANJIANG MANXIAN ATTAIN SEAFOOD CO., LTD" u="1"/>
        <s v="ZHOUSHAN JINGZHOU AQUATIC FOODS CO.,LTD. ON BEHALF OF KRASIMPEX S.R.O." u="1"/>
        <s v="OOO BASTION STAV" u="1"/>
        <s v="ROYAL GREENLAND SEAFOOD A.S. VIA UAB VERMONT LT" u="1"/>
        <s v="ROYAL GREENLAND SEAFOOD A/S FROM UAB VERMONT LT" u="1"/>
        <s v="FUJIAN KINGLONG FOOD CO., LTD" u="1"/>
        <s v="FUJIAN SANDUAO FOODS CO., LTD" u="1"/>
        <s v="GOSHOKU CO LTD." u="1"/>
        <s v="FRIGOLANDIA S.A." u="1"/>
        <s v="OOO &quot;AGRO INVEST VE ISTEHSALAT&quot;" u="1"/>
        <s v="TUMAY BALIKCILIK GIDA DIS TIC SAN A.S." u="1"/>
        <s v="UAB DLG LOGISTIKOS LITHUANIA BY ORDER SMART ORGANIC AD" u="1"/>
        <s v="DALIAN LUSHUN XINSHUN AQUATIC PRODUCTS AND FOOD CO., LTD" u="1"/>
        <s v="TROPIC BLUE CO LTD AQUARIUMS VN" u="1"/>
        <s v="CIA. ITALO URUGUAYA DE PESCA S.A." u="1"/>
        <s v="`THE TATUA CO-OPERATIVE DAIRY CO LTD`" u="1"/>
        <s v="SMCP S.A. ON BEHALF OF MPI (HOLDINGS) LTD" u="1"/>
        <s v="BENIS PELAGIQUE" u="1"/>
        <s v="CULTIVOS YADRAN SA" u="1"/>
        <s v="GHEZEL PROTEIN SAMI GHARB CO" u="1"/>
        <s v="C.I.U.P.S.A. GRAL PACHECO S/N" u="1"/>
        <s v="TRILINI INTERNATIONAL LTD CEREZ VIGOLIN AS" u="1"/>
        <s v="ZHOUSHAN YUEYANG FOOD CO. LTD, ON BEHALF OF KRASIMPEX S.R.O" u="1"/>
        <s v="ZHOUSHAN HAOZHEN IMPORT&amp;EXPORT CO.,LTD TO ORDER OF SELECTED FOODS GROUP LIMITED" u="1"/>
        <s v="DALIAN FUQIANG AQUATIC CO.,LTD" u="1"/>
        <s v="FUZHOU RIXING AQUATIC FOOD CO.,LTD" u="1"/>
        <s v="SAIGON AQUATIC PRODUCTS TRADING JOINT STOCK COMPANY APT - BINH THOI SEAFOOD PROCESSING ENTERPRISE HK 158" u="1"/>
        <s v="CARGILL B.V. CARGILL COCOA VEERDIJK" u="1"/>
        <s v="YANTAI HERO AQUATIC PRODUCTS CO., LTD" u="1"/>
        <s v="PERUVIAN SEAFOOD S.A." u="1"/>
        <s v="DALIAN HUAYANG SEAFOOD CO.,LTD" u="1"/>
        <s v="A.O.KINGDOM INTERNATIONAL CO.,LTD" u="1"/>
        <s v="OCEAN GATE LLC." u="1"/>
        <s v="FORSTAR FROZEN FOODS PVT.LTD" u="1"/>
        <s v="SIVA VAISHNAVI MARINE PVT LTD." u="1"/>
        <s v="GUANGDONG JINHANG FOODS CO., LTD" u="1"/>
        <s v="GUANGDONG YUJIA SEAFOOD CO., LTD" u="1"/>
        <s v="DALIAN JIESHUN AQUATIC PRODUCTS AND FOOD CO. LTD" u="1"/>
        <s v="SAIGON AQUATIC PRODUCTS TRADING JOINT STOCK COMPANY APT - BINH THOI SEAFOOD PROCESSING ENTERPRISE HK 166" u="1"/>
        <s v="PURATOS NV" u="1"/>
        <s v="PROCOPROMAR CIA LTD. A" u="1"/>
        <s v="ZHOUSHAN FUSHI FOOD TECHNOLOGY CO.LTD" u="1"/>
        <s v="GUANGDONG SHUNXIN SEA FISHERY GROUP CO.,LTD" u="1"/>
        <s v="SEAFOODEXPORT SAS" u="1"/>
        <s v="FUJIAN KING LONG FOOD CO., LTD." u="1"/>
        <s v="KLC GIDA URUNLERI ITH. IHR. VE TIC. A.S." u="1"/>
        <s v="THAI OCEAN VENTURE CO LTD." u="1"/>
        <s v="H.D. COTTERELL GMBH &amp; CO. KG" u="1"/>
        <s v="EMPACADORA ALKRISTO DEL MAR S.A. (EMPALMAR)" u="1"/>
        <s v="PT.TUNA PERMATA REJEKI JL. BY ORDER ASIAN FOOD COMPANY PTE. LTD." u="1"/>
        <s v="SAIGON AQUATIC PRODUCTS TRADING JOINT STOCK COMPANY APT - BINH THOI SEAFOOD PROCESSING ENTERPRISE HK 174" u="1"/>
        <s v="KOCAMAN BALIKCILIK ITHALAT TIC.A.S." u="1"/>
        <s v="DALIAN HUALIAN FOOD CO.,LTD ON BEHALF OF ASIAN FOOD COMPANY PTE.LTD" u="1"/>
        <s v="ALTAI TRADING CO.,LTD" u="1"/>
        <s v="GUANGDONG JINHANG FOODS CO., LTD." u="1"/>
        <s v="GUANGDONG YUJIA SEAFOOD CO., LTD." u="1"/>
        <s v="NEW SAN S.A." u="1"/>
        <s v="SEA CREST MARINE S.A." u="1"/>
        <s v="EMPERESA COMERCIAL CARIBEX AVENIDA" u="1"/>
        <s v="FUJIAN JIAFENG AGRICULTURAL DEVELOPMENT CO., LTD" u="1"/>
        <s v="ZHOUSHAN HAIYU SEAFOOD CO LTD. ON BEHALF OF NINGBO GENTLE BEAUTY INTERNATIONAL TRADE CO LTD." u="1"/>
        <s v="SAIGON AQUATIC PRODUCTS TRADING JOINT STOCK COMPANY APT - BINH THOI SEAFOOD PROCESSING ENTERPRISE HK 182" u="1"/>
      </sharedItems>
    </cacheField>
    <cacheField name="Exporter Address" numFmtId="0">
      <sharedItems containsNonDate="0" containsString="0" containsBlank="1"/>
    </cacheField>
    <cacheField name="INN recipient" numFmtId="0">
      <sharedItems/>
    </cacheField>
    <cacheField name="Recipient" numFmtId="0">
      <sharedItems/>
    </cacheField>
    <cacheField name="Recipient Country" numFmtId="0">
      <sharedItems/>
    </cacheField>
    <cacheField name="Recipient Address" numFmtId="0">
      <sharedItems/>
    </cacheField>
    <cacheField name="INN contract holder" numFmtId="0">
      <sharedItems/>
    </cacheField>
    <cacheField name="Name of contract holder" numFmtId="0">
      <sharedItems/>
    </cacheField>
    <cacheField name="country code contract holder" numFmtId="0">
      <sharedItems/>
    </cacheField>
    <cacheField name="Address contract holder" numFmtId="0">
      <sharedItems/>
    </cacheField>
    <cacheField name="Selling country code" numFmtId="0">
      <sharedItems/>
    </cacheField>
    <cacheField name="INN Importer" numFmtId="0">
      <sharedItems/>
    </cacheField>
    <cacheField name="Importer Original" numFmtId="0">
      <sharedItems/>
    </cacheField>
    <cacheField name="Importer" numFmtId="0">
      <sharedItems count="1820">
        <s v="Company 1"/>
        <s v="Company 2"/>
        <s v="Company 3"/>
        <s v="Company 4"/>
        <s v="OOO EKOPROMEKS" u="1"/>
        <s v="ООО &quot;ПОЛАР СИФУД РАША&quot;" u="1"/>
        <s v="OOO AISFRESH" u="1"/>
        <s v="OAO &quot;MAMONOVSKII RYBOKONSERVNYI KOMBINAT&quot;" u="1"/>
        <s v="ООО &quot;АРТЕМИДА&quot;" u="1"/>
        <s v="IP DOROHOV IGORI ANATOLIEVIC" u="1"/>
        <s v="АО&quot;ЮЖМОРРЫБФЛОТ&quot;" u="1"/>
        <s v="OOO VIK" u="1"/>
        <s v="OOO &quot;AGRO-TRANS&quot;" u="1"/>
        <s v="OOO &quot;TORGFISH&quot;" u="1"/>
        <s v="OOO ANTARES" u="1"/>
        <s v="ООО &quot;ИННОВА&quot;" u="1"/>
        <s v="OOO &quot;ASSENCA&quot;" u="1"/>
        <s v="OOO URENHOLIT" u="1"/>
        <s v="OOO &quot;GINZAFUD&quot;" u="1"/>
        <s v="OOO &quot;ULITRAKONTINENT&quot;" u="1"/>
        <s v="ООО &quot;РЫБНАЯ ФАБРИКА&quot;" u="1"/>
        <s v="RK IM.M.I. KALININA" u="1"/>
        <s v="ООО &quot;ИНТЕРГРАНТ&quot;" u="1"/>
        <s v="OOO&quot;ASFUR&quot;" u="1"/>
        <s v="OOO TPK `PRODMOL`" u="1"/>
        <s v="ООО &quot;ГЛОБАЛ ТРЕЙД&quot;" u="1"/>
        <s v="ООО &quot;МАРИСО-МОСКОУ&quot;" u="1"/>
        <s v="OOO VLADLIZING" u="1"/>
        <s v="OOO RYBOKOMBINAT ZA RODINU" u="1"/>
        <s v="OOO &quot;HRPZ&quot;" u="1"/>
        <s v="OOO MEGA" u="1"/>
        <s v="OOO &quot;STM SERVIS&quot;" u="1"/>
        <s v="OOO OPT TORG" u="1"/>
        <s v="OOO &quot;MITFISH&quot;" u="1"/>
        <s v="ООО &quot;УРЕНХОЛЬТ&quot;" u="1"/>
        <s v="OOO &quot;RYNOK DALINIH STRAN&quot;" u="1"/>
        <s v="OOO &quot;ALIFA RUSSKAIA GRUPPA&quot;" u="1"/>
        <s v="ООО &quot;СИФУД БАР ЭНД ШОП САНКТ-ПЕТЕРБУРГ&quot;" u="1"/>
        <s v="ООО &quot;ТД МИР&quot;" u="1"/>
        <s v="OOO &quot;GURMAN-MARKET&quot;" u="1"/>
        <s v="OOO &quot;KRASNOSELISKII RYBOKOMBINAT&quot;" u="1"/>
        <s v="OOO &quot;PALIMIRA&quot;" u="1"/>
        <s v="OOO &quot;TK AKVA MIR&quot;" u="1"/>
        <s v="OAO &quot; MRKK&quot;" u="1"/>
        <s v="OOO &quot;GALS&quot;" u="1"/>
        <s v="ООО АТЛАНТА-ГРУП" u="1"/>
        <s v="AO &quot;ALITERNATIVA&quot;" u="1"/>
        <s v="OOO &quot;BISS&quot;" u="1"/>
        <s v="OOO `OMEGA-TREID`" u="1"/>
        <s v="ООО &quot;ПК РУССКИЙ ПРОДУКТ&quot;" u="1"/>
        <s v="OOO &quot;ALIIANS&quot;" u="1"/>
        <s v="ООО &quot;ХОТЕЙ&quot;" u="1"/>
        <s v="ООО &quot;ФИШЮНИОН&quot;" u="1"/>
        <s v="OOO &quot;RAK-SHA&quot;" u="1"/>
        <s v="OOO &quot;ALIBATROS&quot;" u="1"/>
        <s v="OOO&quot;RYBOZAVOD BOLISHEKAMENSKII&quot;" u="1"/>
        <s v="OOO &quot;SEVERNAIA KOMPANIIA KALININGRAD&quot;" u="1"/>
        <s v="OOO EVRIKA" u="1"/>
        <s v="OOO LUTRANS" u="1"/>
        <s v="ООО &quot;ПАЛЛАДА&quot;" u="1"/>
        <s v="ООО &quot;НОРДИК СИФУД РУС&quot;" u="1"/>
        <s v="OOO &quot;TD &quot;BALTIISKII BEREG&quot;" u="1"/>
        <s v="OBSHESTVO S OGRANICENNOI OTVETSTVENNOSTIIU &quot;SIRIUS&quot;" u="1"/>
        <s v="OOO&quot;LA MARE&quot;" u="1"/>
        <s v="ИП МЕНЬШЕНИН МИХАИЛ ВАСИЛЬЕВИЧ" u="1"/>
        <s v="OOO ST-KORUS" u="1"/>
        <s v="OOO &quot;'ALIMAR&quot;" u="1"/>
        <s v="OOO &quot;FUDTREIDING&quot;" u="1"/>
        <s v="OOO &quot;TF TREIDING&quot;" u="1"/>
        <s v="OOO &quot;FLAGMAN&quot;" u="1"/>
        <s v="OOO &quot;RYBA BALT&quot;" u="1"/>
        <s v="AO `IUG DIIUTI FRI`" u="1"/>
        <s v="ООО &quot;ДИОНИС&quot;" u="1"/>
        <s v="OOO &quot;A.ESPERSEN&quot;" u="1"/>
        <s v="ООО &quot;ДЕЛОВОЙ КВАРТАЛ&quot;" u="1"/>
        <s v="ООО &quot;КОМОНДОР&quot;" u="1"/>
        <s v="OOO &quot;NELIMA&quot;" u="1"/>
        <s v="OOO KONUS+" u="1"/>
        <s v="OOO &quot;SVIT LAIF FUDSERVIS&quot;" u="1"/>
        <s v="PAO HK &quot;DALIMOREPRODUKT&quot;" u="1"/>
        <s v="&quot;AUTSPAN INTERNESHNL&quot; OOO" u="1"/>
        <s v="OOO &quot;MAG-FISH&quot;" u="1"/>
        <s v="OOO VYBOR KOKA DJONA" u="1"/>
        <s v="OOO &quot;RUSSKOE MORE-KALININGRAD&quot;" u="1"/>
        <s v="OOO &quot;BALTRYBTORG&quot;" u="1"/>
        <s v="OOO `BRENNTAG`" u="1"/>
        <s v="ООО &quot;ТОРГОВЫЙ ДОМ ЭКОР-ФИШ&quot;" u="1"/>
        <s v="OOO FRONTOZA" u="1"/>
        <s v="OOO GLOBAL MARKET" u="1"/>
        <s v="OOO &quot;RUSSKOE MORE - KALININGRAD&quot;" u="1"/>
        <s v="OOO &quot;ADMIRAL&quot;" u="1"/>
        <s v="ООО &quot;НАЯДА ПЛЮС&quot;" u="1"/>
        <s v="OOO BARS" u="1"/>
        <s v="OOO DALITOR" u="1"/>
        <s v="ООО&quot;С.ФИШ&quot;" u="1"/>
        <s v="OOO `ASELI-TREID`" u="1"/>
        <s v="FGUP &quot;RSU&quot; UPRAVLENIIA DELAMI PREZIDENTA ROSSIISKOI FEDERATZII" u="1"/>
        <s v="OOO &quot;ERMAK&quot;" u="1"/>
        <s v="OOO MERIDIAN-TREIDING" u="1"/>
        <s v="ООО &quot;КАЛАМАР&quot;" u="1"/>
        <s v="ООО &quot;ФИШМАНИЯ&quot;" u="1"/>
        <s v="OOO KARUSELI PLIUS" u="1"/>
        <s v="OOO ATON" u="1"/>
        <s v="OOO ROS-KIT-BROKER" u="1"/>
        <s v="OOO SIASTAR" u="1"/>
        <s v="OOO &quot;MORE-ALI&quot;" u="1"/>
        <s v="OOO FRAM" u="1"/>
        <s v="OOO &quot;SANREI&quot;" u="1"/>
        <s v="OOO BALTIMPEKS" u="1"/>
        <s v="OOO ATLANTIK" u="1"/>
        <s v="ООО &quot;ФИШЕРИС&quot;" u="1"/>
        <s v="OOO`ALIFA`" u="1"/>
        <s v="OOO OKEAN DV" u="1"/>
        <s v="ООО &quot;СИНТЕЗ-РЕСУРС&quot;" u="1"/>
        <s v="OOO &quot;SIAM&quot;" u="1"/>
        <s v="OOO &quot;OPTIMA&quot;" u="1"/>
        <s v="ООО &quot;ФИШ ИМПОРТ&quot;" u="1"/>
        <s v="ООО &quot;САЙРОВАЯ КОМПАНИЯ&quot;" u="1"/>
        <s v="ООО &quot;КАЛИПСО&quot;" u="1"/>
        <s v="ООО &quot;ЧАС ПИК&quot;" u="1"/>
        <s v="OOO RPK KAMCATKA" u="1"/>
        <s v="OOO &quot;ROSSTORG&quot;" u="1"/>
        <s v="OOO GURMAN-MARKET" u="1"/>
        <s v="OOO &quot;REGIONALINAIA MIASO-MOLOCNAIA KOMPANIIA&quot;" u="1"/>
        <s v="OOO IUNONA" u="1"/>
        <s v="OOO &quot;TZENTRALINYI RIF&quot;" u="1"/>
        <s v="OOO TORGOVYE SISTEMY" u="1"/>
        <s v="OOO &quot;TPK RODINA&quot;" u="1"/>
        <s v="AO `SOIUZSNAB`" u="1"/>
        <s v="OOO LOTOS IMPEKS" u="1"/>
        <s v="ООО &quot;СК РЫБА&quot;" u="1"/>
        <s v="ООО &quot;ВЕГА ТРЕЙДИНГ ПЛЮС&quot;" u="1"/>
        <s v="OOO &quot;SIGMA&quot;" u="1"/>
        <s v="OOO VL-TREID" u="1"/>
        <s v="ООО &quot;РСТ-ТРЕЙДИНГ&quot;" u="1"/>
        <s v="OOO TD &quot;PERVOMAISKII HLADOKOMBINAT&quot;" u="1"/>
        <s v="OOO ZAPRYBPROM" u="1"/>
        <s v="OOO &quot;INDEKS&quot;" u="1"/>
        <s v="OOO &quot;AZBUKA MORIA&quot;" u="1"/>
        <s v="ООО &quot;ТФ ТРЕЙДИНГ&quot;" u="1"/>
        <s v="ООО &quot;ФУДТРЕЙДИНГ&quot;" u="1"/>
        <s v="ООО &quot;КРИГА&quot;" u="1"/>
        <s v="OOO `ALIFAPROD`" u="1"/>
        <s v="OOO `PRO-RESURS`" u="1"/>
        <s v="OOO &quot;RYBOKOMBINAT &quot;ZA RODINU&quot;" u="1"/>
        <s v="ООО &quot;КАПИТАН&quot;" u="1"/>
        <s v="OOO &quot;PASIFIK SIFUD&quot;" u="1"/>
        <s v="OOO `RPK GRUP`" u="1"/>
        <s v="OOO `R.G.S. GRUPP`" u="1"/>
        <s v="OOO  &quot;ZAPRYBPROM&quot;" u="1"/>
        <s v="ООО &quot;ВОСТОК-ЗАПАД&quot;" u="1"/>
        <s v="OOO &quot;APK &quot;SLAVIANSKII-2000&quot;" u="1"/>
        <s v="ООО&quot;МАКСРИФ&quot;" u="1"/>
        <s v="OOO &quot;GALATEIA&quot;" u="1"/>
        <s v="OOO MATIAS-KOMPANI" u="1"/>
        <s v="ООО &quot;АГРОИМПЭКС&quot;" u="1"/>
        <s v="OOO &quot;SHKVAL&quot;" u="1"/>
        <s v="ООО &quot;ПАТРИУМ&quot;" u="1"/>
        <s v="OOO &quot;TORGMARKET&quot;" u="1"/>
        <s v="OOO RYBA-HIT" u="1"/>
        <s v="ООО &quot;ОШИ123&quot;" u="1"/>
        <s v="OOO `NOVYI ARBAT`" u="1"/>
        <s v="OOO GRUPPA KOMPANII ATLANTIS" u="1"/>
        <s v="OOO &quot;CAS PIK&quot;" u="1"/>
        <s v="OOO TEHNOLOGIIA" u="1"/>
        <s v="OOO `LUIS DREIFUS KOMMODITIZ VOSTOK`" u="1"/>
        <s v="OOO FISHIUNION" u="1"/>
        <s v="ООО &quot;ИМПОРТФИШ&quot;" u="1"/>
        <s v="OOO &quot;RVTZ I K&quot;" u="1"/>
        <s v="OOO &quot;ISTORIIA&quot;" u="1"/>
        <s v="ООО &quot;ДЖЕТРИКО&quot;" u="1"/>
        <s v="OOO &quot;INTEKS&quot;" u="1"/>
        <s v="OOO &quot;LOTOS M&quot;" u="1"/>
        <s v="OOO &quot;OPT TORG&quot;" u="1"/>
        <s v="OOO `TORGSNAB`" u="1"/>
        <s v="OOO SEVERNAIA KOMPANIIA KALININGRAD" u="1"/>
        <s v="OOO `I GRUPP`" u="1"/>
        <s v="OOO DJEIEFSI EVRAZIIA" u="1"/>
        <s v="OOO &lt;PTK AKOR&gt;" u="1"/>
        <s v="ООО &quot;ГУРЬЯНОВ И ПАРТНЕРЫ&quot;" u="1"/>
        <s v="OOO &quot;BALTIISKII MAIAK&quot;" u="1"/>
        <s v="OOO MARISO-MOSKOU" u="1"/>
        <s v="ООО &quot;АЙСБЕРГ&quot;" u="1"/>
        <s v="OOO &quot;MF IMPORT&quot;" u="1"/>
        <s v="OOO &quot;NERIIA-TORG&quot;" u="1"/>
        <s v="ООО &quot;БРИЗ&quot;" u="1"/>
        <s v="OOO &quot;AVRIKA&quot;" u="1"/>
        <s v="OOO TORGMARKET" u="1"/>
        <s v="OOO `TALLEKS KAKAO`" u="1"/>
        <s v="OOO &quot;KRIGA&quot;" u="1"/>
        <s v="OOO SINTEZ-RESURS" u="1"/>
        <s v="OOO &quot;VYBOR KOKA DJONA&quot;" u="1"/>
        <s v="OOO &quot;ORION&quot;" u="1"/>
        <s v="OOO `BIOLAIN`" u="1"/>
        <s v="OOO SOCINSKII AKVARIUM" u="1"/>
        <s v="ООО &quot;РЫБОКОНСЕРВНЫЙ КОМБИНАТ&quot; АКВАМАРИН&quot;" u="1"/>
        <s v="OOO &quot;AFONIK&quot;" u="1"/>
        <s v="OOO &quot;TD SK&quot;" u="1"/>
        <s v="OOO &quot;VOSTOCNYI PUTI&quot;" u="1"/>
        <s v="OOO &quot;PRILIV&quot;" u="1"/>
        <s v="OOO `AGRANA FRUT MOSKOVSKII REGION`" u="1"/>
        <s v="OOO &quot;DVA OKEANA&quot;" u="1"/>
        <s v="OOO &quot;OS IMPORT&quot;" u="1"/>
        <s v="ООО &quot;ПОМОР СИФУД&quot;" u="1"/>
        <s v="OOO &quot;MORSKAIA AKVAKULITURA HA SIAN&quot;" u="1"/>
        <s v="ООО &quot;МЕРКУРИЙ ТРЕЙД&quot;" u="1"/>
        <s v="OOO &quot;MORSKAIA ZVEZDA&quot;" u="1"/>
        <s v="3906387472/390601001 OOO &quot;DARY MORIA&quot;" u="1"/>
        <s v="OOO &quot;BALTKOM&quot;" u="1"/>
        <s v="OOO &quot;MAGIIA MORIA&quot;" u="1"/>
        <s v="OOO &quot;GARPUN&quot;" u="1"/>
        <s v="OOO &quot;PRAVVKUS&quot;" u="1"/>
        <s v="OOO MOREPRODUKTY" u="1"/>
        <s v="OOO &quot; AGROTORG&quot;" u="1"/>
        <s v="ООО &quot;ЛА МАРЕ&quot;" u="1"/>
        <s v="OOO `GARANT-AVTO`" u="1"/>
        <s v="OOO &quot;OKEAN STILI&quot;" u="1"/>
        <s v="OOO GALS" u="1"/>
        <s v="ООО &quot;ВИК&quot;" u="1"/>
        <s v="OOO FORVARD" u="1"/>
        <s v="OOO &quot;MEGA&quot;" u="1"/>
        <s v="OOO`TEHNOLOGIIA`" u="1"/>
        <s v="ООО &quot;ФОРВАРД&quot;" u="1"/>
        <s v="OOO &quot;NERIIA-TORG" u="1"/>
        <s v="OOO `DESERT FENTEZI`" u="1"/>
        <s v="OOO &quot;MERIDIAN-TREIDING&quot;" u="1"/>
        <s v="OOO &quot;TVIN&quot;" u="1"/>
        <s v="OOO TORGSIN" u="1"/>
        <s v="ООО &quot;АЙСФРЕШ&quot;" u="1"/>
        <s v="OOO ARGO" u="1"/>
        <s v="AO &quot;KVAN&quot;" u="1"/>
        <s v="OOO `MASPEKS-VOSTOK`" u="1"/>
        <s v="ООО &quot;ЭКСПРЕСС КАРГО&quot;" u="1"/>
        <s v="AO &quot;AKROS&quot; RYBOLOVETZKOE PREDPRIIATIE" u="1"/>
        <s v="OOO &quot;HOTEI&quot;" u="1"/>
        <s v="ZAO `INFORUM PROM`" u="1"/>
        <s v="OOO &quot;RIF&quot;" u="1"/>
        <s v="OOO KARAVELLA-DV" u="1"/>
        <s v="OOO ROSTFISH M" u="1"/>
        <s v="ООО &quot;АСТРАТЕКС&quot;" u="1"/>
        <s v="IP TEREHOVIC ALEKSANDR ADUARDOVIC" u="1"/>
        <s v="OOO &quot;ST-KORUS&quot;" u="1"/>
        <s v="ООО &quot; АГРОТОРГ&quot;" u="1"/>
        <s v="OOO &quot;BELOKEANPRODUKT&quot;" u="1"/>
        <s v="AO &quot;ATARDO&quot;" u="1"/>
        <s v="OOO &quot;VEGA FISH TREID&quot;" u="1"/>
        <s v="OOO BIMARK" u="1"/>
        <s v="OOO &quot;AGROINVEST&quot;" u="1"/>
        <s v="OOO `ARMANN `" u="1"/>
        <s v="OOO `TORGOVAIA KOMPANIIA `PARTNER`" u="1"/>
        <s v="AO &quot;KVEN&quot;" u="1"/>
        <s v="OOO NAVIGATOR" u="1"/>
        <s v="OOO AV-GRUPP" u="1"/>
        <s v="AO &quot;SOIUZSNAB&quot;" u="1"/>
        <s v="OOO &quot;MARLIN&quot;" u="1"/>
        <s v="OOO `ODINTZOVSKAIA KONDITERSKAIA FABRIKA`" u="1"/>
        <s v="ZAO `UNIGRA`" u="1"/>
        <s v="OOO FLOTILIIA" u="1"/>
        <s v="OOO RK ATLANTIKA" u="1"/>
        <s v="OOO TZENTRALINYI RIF" u="1"/>
        <s v="ООО &quot;ЭКОБАЛТ&quot;" u="1"/>
        <s v="OOO &quot;RIFOVOD&quot;" u="1"/>
        <s v="OOO `BALTKOND`" u="1"/>
        <s v="OOO &quot;KOF TZENTR&quot;" u="1"/>
        <s v="OOO &quot;KSSH&quot;" u="1"/>
        <s v="OOO &quot;RUSPRODTORG&quot;" u="1"/>
        <s v="ООО &quot;САРГОС&quot;" u="1"/>
        <s v="OOO `VIKTORIIA BALTIIA`" u="1"/>
        <s v="ООО &quot;ТОРГОВЫЙ ДОМ &quot;ДАНСТОК&quot;" u="1"/>
        <s v="OOO PELIKAN" u="1"/>
        <s v="ООО &quot;НОРД-КАП&quot;" u="1"/>
        <s v="OOO &quot;KARAT&quot;" u="1"/>
        <s v="OOO &quot;TORGOVYE SISTEMY&quot;" u="1"/>
        <s v="ZAO &quot;NAUCNO-PROIZVEDSTVENNYI TZENTR AGROMEHANIZATZIIA&quot;" u="1"/>
        <s v="ООО &quot;ГЕРАФУДС&quot;" u="1"/>
        <s v="ООО &quot;ПАЛЬМИРА&quot;" u="1"/>
        <s v="OOO &quot;ABAHAI&quot;" u="1"/>
        <s v="OOO METRO KESH END KERRI" u="1"/>
        <s v="OOO &quot;ASFUR&quot;" u="1"/>
        <s v="OOO `GRAND TREID`" u="1"/>
        <s v="OOO &quot;TORGOVYI DOM GLAVRYBA&quot;" u="1"/>
        <s v="OOO &quot; ASTRATEKS&quot;" u="1"/>
        <s v="OOO &quot;ALITA-FUDS&quot;" u="1"/>
        <s v="OOO &quot;ELITA-FUDS&quot;" u="1"/>
        <s v="OOO AKVECOM" u="1"/>
        <s v="OOO &quot;DV-REGION&quot;" u="1"/>
        <s v="OOO &quot;SIFUDGRUPP&quot;" u="1"/>
        <s v="OOO &quot;NEF&quot;" u="1"/>
        <s v="OOO &quot;KONTA-FISH&quot;" u="1"/>
        <s v="OOO &quot;ZAPFISH&quot;" u="1"/>
        <s v="OOO &quot;KDV GRUPP&quot;" u="1"/>
        <s v="OOO &quot;OKULUS&quot;" u="1"/>
        <s v="OOO `FATZER`" u="1"/>
        <s v="ООО &quot;АСФУР&quot;" u="1"/>
        <s v="OOO &quot;BALTFISH&quot;" u="1"/>
        <s v="ООО &quot;ТОРГОВАЯ КОМПАНИЯ &quot;ОЛИМП&quot;" u="1"/>
        <s v="OOO &quot;ATON&quot;" u="1"/>
        <s v="OOO MARR RUSSIIA" u="1"/>
        <s v="OOO &quot;RPK KAMCATKA&quot;" u="1"/>
        <s v="ООО &quot;НЕФ&quot;" u="1"/>
        <s v="OOO &quot;NEVA FISH&quot;" u="1"/>
        <s v="ООО &quot;ЕМГ&quot;" u="1"/>
        <s v="ООО &quot;АУСТРЕЙД&quot;" u="1"/>
        <s v="OOO AGROINVEST" u="1"/>
        <s v="OOO &quot;ATLANTIK MAROK&quot;" u="1"/>
        <s v="OOO FIRMA `RAZVITIE OTRASLEVYH SVIAZEI KONDITEROV` (OOO FIRMA `ROSKON`)" u="1"/>
        <s v="OOO NEVA FISH" u="1"/>
        <s v="OOO &quot;ART-ULITRA&quot;" u="1"/>
        <s v="OOO &quot;TORGOVAIA KOMPANIIA &quot;OLIMP&quot;" u="1"/>
        <s v="AO &quot;MURMANSKII GUBERNSKII FLOT&quot;" u="1"/>
        <s v="OOO &quot;RK BRIZ&quot;" u="1"/>
        <s v="ООО &quot;СТЕКЛЯННЫЙ МИР&quot;" u="1"/>
        <s v="OOO &quot;LODIIA MARIN&quot;" u="1"/>
        <s v="ООО &quot;ИНТЕРХЛЕБСЕРВИС&quot;" u="1"/>
        <s v="ООО &quot;СИРЕНА&quot;" u="1"/>
        <s v="OOO &quot;SHTORM&quot;" u="1"/>
        <s v="OOO RUDEKS" u="1"/>
        <s v="OOO `LAKTON`" u="1"/>
        <s v="ООО &quot;АКВАКОМ&quot;" u="1"/>
        <s v="ООО &quot;ФУДТРЕЙД&quot;" u="1"/>
        <s v="OOO TALAN-PLIUS" u="1"/>
        <s v="OOO &quot;SAKANA&quot;" u="1"/>
        <s v="OOO INEKSREZERV" u="1"/>
        <s v="OOO PEGAS EIC-SI" u="1"/>
        <s v="OOO &quot;ROIAL&quot;" u="1"/>
        <s v="OOO &quot;FISHSNAK DV&quot;" u="1"/>
        <s v="ООО &quot;АТОН&quot;" u="1"/>
        <s v="OOO &quot;ATLANT-EKB&quot;" u="1"/>
        <s v="ИП ТИМОФЕЕВ ИГОРЬ ЮРЬЕВИЧ" u="1"/>
        <s v="OOO &quot;IMPERIAL&quot;" u="1"/>
        <s v="ООО &quot;ТОРО&quot;" u="1"/>
        <s v="OOO &quot;TD AMARE&quot;" u="1"/>
        <s v="OOO `RAST-M`" u="1"/>
        <s v="OOO IUNIFROST" u="1"/>
        <s v="OOO &quot;LA MARE&quot;" u="1"/>
        <s v="OOO &quot;FISHMARKET&quot;" u="1"/>
        <s v="ООО &quot;ВЛАДЛИЗИНГ&quot;" u="1"/>
        <s v="I.P. JELTONOG VLADIMIR IURIEVIC" u="1"/>
        <s v="OOO &quot;FISHLAIN&quot;" u="1"/>
        <s v="OOO &quot;AKSKOM&quot;" u="1"/>
        <s v="OOO &quot;BALT-FISH PLIUS&quot;" u="1"/>
        <s v="OOO &quot;INTERGRANT&quot;" u="1"/>
        <s v="OOO `OFA`" u="1"/>
        <s v="ООО &quot;ФРОУЗЕН ТРЕЙД&quot;" u="1"/>
        <s v="OOO &quot;AFALINA&quot;" u="1"/>
        <s v="OOO &quot;SIASTAR&quot;" u="1"/>
        <s v="ООО &quot;ИМПУЛЬС&quot;" u="1"/>
        <s v="OOO AFONIK" u="1"/>
        <s v="OOO &quot;GOLD FISH&quot;" u="1"/>
        <s v="OOO &quot;DARY MORIA&quot;" u="1"/>
        <s v="OOO&quot;MAKSRIF&quot;" u="1"/>
        <s v="OOO STEKLIANNYI MIR" u="1"/>
        <s v="OOO RYBOOBRABATYVAIUSHII KOMBINAT №5" u="1"/>
        <s v="AO &quot;TANDER&quot;" u="1"/>
        <s v="OOO &quot;ZOLOTAIA SETI&quot;" u="1"/>
        <s v="ООО &quot;АКС-СИНДИКАТ&quot;" u="1"/>
        <s v="OOO NOVOKOM" u="1"/>
        <s v="ООО &quot;ЭВРИКА&quot;" u="1"/>
        <s v="OOO &quot;ATLANTIKA&quot;" u="1"/>
        <s v="OOO &quot;TZUKIDJI&quot;" u="1"/>
        <s v="OOO &quot;KONTENENTAL&quot;" u="1"/>
        <s v="OOO DJETRIKO" u="1"/>
        <s v="OOO `OMEGA FUD SERVIS`" u="1"/>
        <s v="OOO &quot;OKEAN DV&quot;" u="1"/>
        <s v="OOO &quot;NORD VEST FISH&quot;" u="1"/>
        <s v="OOO &quot;PROFISH&quot;" u="1"/>
        <s v="ООО &quot;ВАРУНА&quot;" u="1"/>
        <s v="OAO &quot;KALININGRADSKII TARNYI KOMBINAT&quot;" u="1"/>
        <s v="OOO EPITREI" u="1"/>
        <s v="OOO&quot;FRONTOZA&quot;" u="1"/>
        <s v="OOO ATLANTIKA PETERBURG" u="1"/>
        <s v="OOO MARKET AG" u="1"/>
        <s v="OOO ZOO-EKSPO MENEDJMENT" u="1"/>
        <s v="ООО &quot;СЭНКОН&quot;" u="1"/>
        <s v="OOO &quot;RUSSKII RYBNYI DOM&quot;" u="1"/>
        <s v="ООО &quot;САЛМОН.СУ&quot;" u="1"/>
        <s v="OOO `PRIZMA`" u="1"/>
        <s v="OOO &quot;DALIPROMRYBA&quot;" u="1"/>
        <s v="OAO &quot;KRASNYI OKTIABRI&quot;" u="1"/>
        <s v="OOO ARTEMIDA" u="1"/>
        <s v="ООО &quot;ТОРГОВАЯ КОМПАНИЯ &quot;ИНТРА&quot;" u="1"/>
        <s v="OOO &quot;RUSAGRO&quot;" u="1"/>
        <s v="OOO &quot;IMPORT-TORG&quot;" u="1"/>
        <s v="ООО&quot;МОТУС&quot;" u="1"/>
        <s v="ООО &quot;ФИШКА&quot;" u="1"/>
        <s v="PRILEPINA ELENA PAVLOVNA" u="1"/>
        <s v="OOO &quot;MARESTES&quot;" u="1"/>
        <s v="OOO &quot;A. ASPERSEN&quot;" u="1"/>
        <s v="OOO TREIDMASTER" u="1"/>
        <s v="OOO &quot;GERMES-AKSPORT&quot;" u="1"/>
        <s v="OOO `SLADKII ORESHEK`" u="1"/>
        <s v="OOO &quot;VNESHTORG - REGION&quot;" u="1"/>
        <s v="AO &quot;RYBOKOMBINAT DONSKOI&quot;" u="1"/>
        <s v="ООО &quot;РЫБОКОМБИНАТ &quot;ЗА РОДИНУ&quot;" u="1"/>
        <s v="СПК РЫБОЛОВЕЦКИЙ КОЛХОЗ &quot;ВОСХОД&quot;" u="1"/>
        <s v="OOO &quot;SIFUD LAIN&quot;" u="1"/>
        <s v="OOO&quot;OKEAN DV&quot;" u="1"/>
        <s v="OOO &quot;TRIUMF&quot;" u="1"/>
        <s v="ООО ВЕЛЕС" u="1"/>
        <s v="ООО &quot;СИФУД ЛАЙН&quot;" u="1"/>
        <s v="RYBOLOVETZKII KOLHOZ IM V.I. LENINA" u="1"/>
        <s v="OOO &quot;RAUSHENFISH&quot;" u="1"/>
        <s v="ООО &quot;РЫБООБРАБАТЫВАЮЩИЙ КОМБИНАТ №5&quot;" u="1"/>
        <s v="OOO &quot;SKAITPARK &quot;ADRENALIN&quot;" u="1"/>
        <s v="OOO TK AKVA MIR" u="1"/>
        <s v="OOO &quot;OPTTORG&quot;" u="1"/>
        <s v="OOO &quot;MIKON&quot;" u="1"/>
        <s v="ООО &quot;ЛИНКОР&quot;" u="1"/>
        <s v="ООО &quot;СНЭК-ГРУП&quot;" u="1"/>
        <s v="OOO `SHOKOPROD`" u="1"/>
        <s v="ООО &quot;СИРИУС&quot;" u="1"/>
        <s v="ООО &quot;АВТОМАРКЕТ&quot;" u="1"/>
        <s v="OOO&quot;VL-TREID&quot;" u="1"/>
        <s v="OOO ART-ULITRA" u="1"/>
        <s v="OOO &quot;TREIDMASTER&quot;" u="1"/>
        <s v="OOO IARMARK VKUSA" u="1"/>
        <s v="OOO &quot;VICIUNAI-RUSI&quot;" u="1"/>
        <s v="ООО &quot;БРИГАНТИНА&quot;" u="1"/>
        <s v="OOO &quot;ZAURALISKII PRODUKT&quot;" u="1"/>
        <s v="OOO TORGOVYI DOM HIMSTAR" u="1"/>
        <s v="OOO &quot;PO SAHALINRYBAKSOIUZ&quot;" u="1"/>
        <s v="OOO &quot;ALIIANS Z&quot;" u="1"/>
        <s v="ФГУП &quot;РСУ&quot; УПРАВЛЕНИЯ ДЕЛАМИ ПРЕЗИДЕНТА РОССИЙСКОЙ ФЕДЕРАЦИИ" u="1"/>
        <s v="OOO &quot;ULITRA FISH&quot;" u="1"/>
        <s v="OOO &quot;GERAFUDS&quot;" u="1"/>
        <s v="ПАО ХК &quot;ДАЛЬМОРЕПРОДУКТ&quot;" u="1"/>
        <s v="OOO DOKAFISH" u="1"/>
        <s v="OOO &quot;DALITOR&quot;" u="1"/>
        <s v="OOO &quot;ALANIIA&quot;" u="1"/>
        <s v="ООО &quot;СИАСТАР&quot;" u="1"/>
        <s v="OOO IMPORTFISH" u="1"/>
        <s v="ООО &quot;ТОРГПРОФИ&quot;" u="1"/>
        <s v="OOO KOMPANIIA RUSAGRO" u="1"/>
        <s v="ООО &quot;ТПК РОДИНА&quot;" u="1"/>
        <s v="OOO&quot;INAKSREZERV&quot;" u="1"/>
        <s v="OOO&quot;INEKSREZERV&quot;" u="1"/>
        <s v="OOO AFALINA" u="1"/>
        <s v="OOO `INGRINO`" u="1"/>
        <s v="OOO &quot;GULLIVER&quot;" u="1"/>
        <s v="ООО &quot;ИНТЕРПРОМ&quot;" u="1"/>
        <s v="ООО &quot;РЫБООБРАБАТЫВАЮЩИЙ КОМБИНАТ № 5&quot;" u="1"/>
        <s v="OOO &quot;PROFI-TREID&quot;" u="1"/>
        <s v="ООО &quot;НАТАЛИ(1990)&quot;" u="1"/>
        <s v="ООО &quot;АСКРЕНТИ&quot;" u="1"/>
        <s v="OOO &quot;STEKLIANNYI MIR&quot;" u="1"/>
        <s v="OOO `TD NIKA`" u="1"/>
        <s v="OOO `FABRIKA SHOKOLADNYH MASS`" u="1"/>
        <s v="OOO &quot;TORGPROFI&quot;" u="1"/>
        <s v="ООО &quot;ПАСИФИК АЛЬЯНС&quot;" u="1"/>
        <s v="OOO GOLDEN FISH" u="1"/>
        <s v="OOO &quot;TOBIKKO&quot;" u="1"/>
        <s v="OOO BELUGA" u="1"/>
        <s v="OOO &quot;KARUSELI PLIUS&quot;" u="1"/>
        <s v="OOO &lt;SIFUDGRUPP&gt;" u="1"/>
        <s v="OOO &quot;MERKURII&quot;" u="1"/>
        <s v="OOO MOREODOR" u="1"/>
        <s v="OOO ASKRENTI" u="1"/>
        <s v="OOO TORGPROFI" u="1"/>
        <s v="OOO &quot;INTERATZIIA-SIBIRI&quot;" u="1"/>
        <s v="OOO &quot;LAZURI&quot;" u="1"/>
        <s v="ООО &quot;ТОРГОВЫЙ ДОМ &quot;СИАМАРТ&quot;" u="1"/>
        <s v="ООО &quot;ГРАНД-ТОРГ&quot;" u="1"/>
        <s v="OOO &quot;VLADIVOSTOKSKAIA MEJDUNARODNAIA KOMPANIIA&quot;" u="1"/>
        <s v="ООО &quot;ФРИГОСКАНДИА&quot;" u="1"/>
        <s v="OOO &quot;GRAND-TORG&quot;" u="1"/>
        <s v="OOO &quot;RYBNAIA FABRIKA&quot;" u="1"/>
        <s v="AO KVEN" u="1"/>
        <s v="OOO &quot;IUNIFROST&quot;" u="1"/>
        <s v="ООО &quot;МОРСЕЛ&quot;" u="1"/>
        <s v="ООО &quot;ФУД СЕРВИС&quot;" u="1"/>
        <s v="ООО &quot;ИМПОРТ-ТОРГ&quot;" u="1"/>
        <s v="ИП ПАРФЕНОВ ПАВЕЛ СЕРГЕЕВИЧ" u="1"/>
        <s v="OOO &quot;AKVAMIR&quot;" u="1"/>
        <s v="OOO `BITREID`" u="1"/>
        <s v="OOO `SAN LODJISTIK`" u="1"/>
        <s v="ООО&quot;ГРАНД ПРОСПЕКТ СИФУДС КОРП.&quot;" u="1"/>
        <s v="OOO &quot;FISHMANIIA&quot;" u="1"/>
        <s v="OOO &quot;TZENTR MTOIU&quot;" u="1"/>
        <s v="OAO `KRASNYI OKTIABRI`" u="1"/>
        <s v="OOO AMIFISH" u="1"/>
        <s v="I P JELTONOG VLADIMIR IURIEVIC" u="1"/>
        <s v="ООО &quot;НОРДЛАТ&quot;" u="1"/>
        <s v="OOO`MEGAFUD`" u="1"/>
        <s v="ООО &quot;ТД &quot;МОРСКОЕ СОДРУЖЕСТВО&quot;" u="1"/>
        <s v="ООО &quot;РУССКИЙ РЫБНЫЙ МИР&quot;" u="1"/>
        <s v="OOO `PONTUS`" u="1"/>
        <s v="MIR OKEANA OOO" u="1"/>
        <s v="OOO &quot;AL-GRUPP&quot;" u="1"/>
        <s v="OOO &quot;VOSTOK-ZAPAD&quot;" u="1"/>
        <s v="OOO FISHAILAND" u="1"/>
        <s v="OOO &quot;OMEGA FUD TEHNOLODJIS&quot;" u="1"/>
        <s v="OOO &quot;LENTA&quot;" u="1"/>
        <s v="ООО &quot;ВОСТОЧНЫЙ ПУТЬ&quot;" u="1"/>
        <s v="ООО &quot;ВИКТОРИЯ&quot;" u="1"/>
        <s v="OOO &quot;MASTERPLAST&quot;" u="1"/>
        <s v="ООО &quot;КАПИТАН НЕМО&quot;" u="1"/>
        <s v="OOO &quot;INKOM&quot;" u="1"/>
        <s v="OOO &quot;FUD IMPEKS&quot;" u="1"/>
        <s v="OOO SERVISEKSTRA" u="1"/>
        <s v="OOO `SEMI VERSHIN`" u="1"/>
        <s v="ООО &quot;МОРСКОЙ РЕСУРС&quot;" u="1"/>
        <s v="ИП ТКАЧЕВ МАКСИМ АНАТОЛЬЕВИЧ" u="1"/>
        <s v="OOO&quot;POSEIDON PRO&quot;" u="1"/>
        <s v="OOO &quot;VEKTOR&quot;" u="1"/>
        <s v="ООО &quot;'ЭПИТРЭЙ&quot;" u="1"/>
        <s v="OOO SEVERINA" u="1"/>
        <s v="ZAO RUSSKAIA RYBNAIA KOMPANIIA" u="1"/>
        <s v="OOO &quot;ALITAMAR GRUPP&quot;" u="1"/>
        <s v="OOO &quot;COBANLAR GRUPP&quot;" u="1"/>
        <s v="OOO &quot;KOMPANIIA &quot;RUSAGRO&quot;" u="1"/>
        <s v="OOO &quot;LINKOR&quot;" u="1"/>
        <s v="OOO SKAI-F MRK" u="1"/>
        <s v="OOO METATR" u="1"/>
        <s v="OOO &quot;ARTEMIDA&quot;" u="1"/>
        <s v="OOO APK SLAVIANSKII -2000" u="1"/>
        <s v="OOO VEGA TREIDING PLIUS" u="1"/>
        <s v="ООО &quot;МЕТРО КЭШ ЭНД КЕРРИ&quot;" u="1"/>
        <s v="OOO &quot;TRIGO&quot;" u="1"/>
        <s v="ООО &quot;МИКОН&quot;" u="1"/>
        <s v="OOO&quot;MOTUS&quot;" u="1"/>
        <s v="ООО &quot;ШКВАЛ&quot;" u="1"/>
        <s v="OOO &quot;AV-GRUPP&quot;" u="1"/>
        <s v="OOO &quot;RYBA MOIA&quot;" u="1"/>
        <s v="И.П. ЖЕЛТОНОГ ВЛАДИМИР ЮРЬЕВИЧ" u="1"/>
        <s v="AO &quot;RUSSKAIA RYBNAIA KOMPANIIA&quot;" u="1"/>
        <s v="ZAO`RATAI` (S INOSTRANNYMI INVESTITZIIAMI)" u="1"/>
        <s v="OOO `MARS`" u="1"/>
        <s v="OOO FUDTREID" u="1"/>
        <s v="ООО &quot;РАДУГА ДЛ&quot;" u="1"/>
        <s v="ООО &quot;АЛЬТАМАР ГРУПП&quot;" u="1"/>
        <s v="ООО &quot;ЧОБАНЛАР ГРУПП&quot;" u="1"/>
        <s v="ООО &quot;ЮНИФРОСТ&quot;" u="1"/>
        <s v="OOO &quot;FUD TREID&quot;" u="1"/>
        <s v="ООО &quot;МАГУРО&quot;" u="1"/>
        <s v="OOO &quot;PRODMIR&quot;" u="1"/>
        <s v="OOO `KOMPANIIA U PALYCA`" u="1"/>
        <s v="ООО &quot;ГРУППА КОМПАНИЙ &quot;АТЛАНТИС&quot;" u="1"/>
        <s v="OOO BF-FAKEL" u="1"/>
        <s v="OOO VICIUNAI-RUSI" u="1"/>
        <s v="OOO &quot;REI&quot;" u="1"/>
        <s v="OOO &quot;GERMES&quot;" u="1"/>
        <s v="ZAO &quot;MURMANSKTORGSNABSERVIS&quot;" u="1"/>
        <s v="OOO &quot;PONSEKA FARMASIIUTIKALS&quot;" u="1"/>
        <s v="OOO &quot;IMPORTER-PRIM&quot;" u="1"/>
        <s v="OOO &quot;MOLPROM&quot;" u="1"/>
        <s v="OOO KOMPANIIA SPEKTR" u="1"/>
        <s v="OOO &quot;KASKAD-PRIMORIE&quot;" u="1"/>
        <s v="OOO KRAIFISH" u="1"/>
        <s v="ООО &quot;ПРОСПЕКТ&quot;" u="1"/>
        <s v="OOO &quot;BIOKARD LOGISTIKS&quot;" u="1"/>
        <s v="OOO &quot;SI PROD&quot;" u="1"/>
        <s v="OOO &quot;AKOBALT&quot;" u="1"/>
        <s v="ZAO `FILIP MORRIS IJORA`" u="1"/>
        <s v="OOO FISHTREID" u="1"/>
        <s v="AO &quot;KARAT-1&quot;" u="1"/>
        <s v="ООО &quot;УЛЬТРАКОНТИНЕНТ&quot;" u="1"/>
        <s v="OOO &quot;VL-TREID&quot;" u="1"/>
        <s v="ООО &quot;ВИЛАНА&quot;" u="1"/>
        <s v="OOO &quot;VELES&quot;" u="1"/>
        <s v="ООО &quot;ФОРГРЕЙТ&quot;" u="1"/>
        <s v="OOO &quot;FISHIUNION&quot;" u="1"/>
        <s v="OOO OKEANRYBPRODUKT" u="1"/>
        <s v="OOO TVIN" u="1"/>
        <s v="OOO`AALITA`" u="1"/>
        <s v="IP MARCENKOV ARTEM ALEKSEEVIC" u="1"/>
        <s v="OOO `NATIMPORT`" u="1"/>
        <s v="OOO &quot;BF-FAKEL&quot;" u="1"/>
        <s v="OOO &quot;ARTISHOK&quot;" u="1"/>
        <s v="OOO &lt;POSEIDON&gt;" u="1"/>
        <s v="ООО &quot;ПРОВИАНТ&quot;" u="1"/>
        <s v="ООО &quot;ТК БЕРИНГ&quot;" u="1"/>
        <s v="OOO &quot;TD &quot;NOVYI UROVENI&quot;" u="1"/>
        <s v="OOO RUSSKAIA KREVETKA" u="1"/>
        <s v="OOO `IUNIPRO`" u="1"/>
        <s v="OOO &quot;GLOBAL IMPORT&quot;" u="1"/>
        <s v="ООО &quot;ВОЛГА&quot;" u="1"/>
        <s v="ООО &quot;ВОСТОКТРЕЙД&quot;" u="1"/>
        <s v="OOO DERJAVA" u="1"/>
        <s v="OOO &quot;BALAKLAVA&quot;" u="1"/>
        <s v="OOO NERIIA-TORG" u="1"/>
        <s v="ООО &quot;СВИТ ЛАЙФ ФУДСЕРВИС&quot;" u="1"/>
        <s v="OOO `KONDITERSKAIA FABRIKA `VOLSHEBNITZA`" u="1"/>
        <s v="OOO `ALEMENT-TREID`" u="1"/>
        <s v="OOO &quot;REGATA&quot;" u="1"/>
        <s v="ООО &quot;ТРАНСПОРТ ТРЕЙДИНГ&quot;" u="1"/>
        <s v="OOO IUNIVERSAL DISTRIBUSHN KOMPANI" u="1"/>
        <s v="OOO &quot;FORELEVYI TORGOVYI DOM&quot;" u="1"/>
        <s v="АО &quot;РЫБОКОМБИНАТ ДОНСКОЙ&quot;" u="1"/>
        <s v="OOO TORGOVYI DOM &lt;TRADITZIIA&gt;" u="1"/>
        <s v="OOO&quot;AGROIMPORT TPK&quot;" u="1"/>
        <s v="OOO &quot;SOHRANIM TRADITZII&quot;" u="1"/>
        <s v="OOO &quot;ARCER - FISH&quot;" u="1"/>
        <s v="OOO FIRMA `ROSKON`" u="1"/>
        <s v=" IP DUBROVSKII M.A" u="1"/>
        <s v="И.П.БЕЛОВ АНДРЕЙ СЕРГЕЕВИЧ" u="1"/>
        <s v="OOO &quot;DIAPAZON&quot;" u="1"/>
        <s v="OOO &quot;FROSTOPTTORG&quot;" u="1"/>
        <s v="OOO &quot;RIKMAR&quot;" u="1"/>
        <s v="OOO &quot;ROK №5&quot;" u="1"/>
        <s v="OOO &quot;ASTRATEKS&quot;" u="1"/>
        <s v="OOO OSHI123" u="1"/>
        <s v="OOO &quot;FLOTILIIA&quot;" u="1"/>
        <s v="OOO &quot;VILTON&quot;" u="1"/>
        <s v="OOO &quot;IUNIFUD&quot;" u="1"/>
        <s v="OOO `RUSAGRIKOM`" u="1"/>
        <s v="OOO &quot;PALLADA&quot;" u="1"/>
        <s v="OOO &quot;PROVIANT&quot;" u="1"/>
        <s v="OOO &quot;TD GLOBAL OUSHEN&quot;" u="1"/>
        <s v="OOO &quot;ZOO-EKSPO MENEDJMENT&quot;" u="1"/>
        <s v="OOO DV-REGION" u="1"/>
        <s v="OOO &quot;NIHONSAI&quot;" u="1"/>
        <s v="OOO &quot;ALEMENT-TREID&quot;" u="1"/>
        <s v="OOO &quot;ELEMENT-TREID&quot;" u="1"/>
        <s v="OOO ELITA-FUDS" u="1"/>
        <s v="ZAO `PURATOS`" u="1"/>
        <s v="OOO &quot;ZALIV&quot;" u="1"/>
        <s v="OOO &quot;ZAPIMPAKS&quot;" u="1"/>
        <s v="OOO&quot;VOSTOCNYI ALIIANS GRUPP&quot;" u="1"/>
        <s v="ООО &quot;СЕВРЫБОПТ&quot;" u="1"/>
        <s v="OAO MAMONOVSKII RYBOKONSERVNYI KOMBINAT" u="1"/>
        <s v="ООО &quot;ИНКОМ&quot;" u="1"/>
        <s v="OOO LEMANA" u="1"/>
        <s v="ООО &quot;БАЛТИЙСКИЙ МАЯК&quot;" u="1"/>
        <s v="OOO ALIIANS-METALLTREID" u="1"/>
        <s v="OOO &quot;METRO KASH AND KERRI&quot;" u="1"/>
        <s v="OOO &quot;METRO KESH END KERRI&quot;" u="1"/>
        <s v="OOO &quot;SIGMA MARIN TEHNOLODJI&quot;" u="1"/>
        <s v="OOO &quot;KORPORATZIIA &quot;INTERATLANTIK-KALININGRAD&quot;" u="1"/>
        <s v="OOO&quot;VLADLIZING&quot;" u="1"/>
        <s v="OOO &quot;FROZEN FUD&quot;" u="1"/>
        <s v="OOO &quot;TORGOVYI DOM ECOR-FISH&quot;" u="1"/>
        <s v="OOO &quot;KURSHAVELI&quot;" u="1"/>
        <s v="ООО &quot;КАМЧАТСКОЕ МОРЕ&quot;" u="1"/>
        <s v="ООО &quot;ЛОТОС ИМПЭКС&quot;" u="1"/>
        <s v="ИНДИВИДУАЛЬНЫЙ ПРЕДПРИНИМАТЕЛЬ ШУБРАВЫЙ НИКИТА ГЕННАДЬЕВИЧ" u="1"/>
        <s v="ООО &quot;РЫБТОРГ&quot;" u="1"/>
        <s v="ООО &quot;ГУРМАН-МАРКЕТ&quot;" u="1"/>
        <s v="OOO TK BALTIISKII ALIIANS" u="1"/>
        <s v="OOO `SHOKOLATRI DE PROVANS`" u="1"/>
        <s v="OOO SEAFOOD INDASTRIZ" u="1"/>
        <s v="OOO AGROTORG" u="1"/>
        <s v="OOO ALIBATROS SI FUD PRODAKSHIN" u="1"/>
        <s v="OOO &quot;AKARIIA&quot;" u="1"/>
        <s v="OOO `TAGANROG`" u="1"/>
        <s v="OOO &quot;PASIFIK ALIIANS&quot;" u="1"/>
        <s v="OOO &quot;FISH TREID&quot;" u="1"/>
        <s v="OOO OMEGA" u="1"/>
        <s v="OOO `KALINA`" u="1"/>
        <s v="OOO &quot;PECENGA&quot;" u="1"/>
        <s v="ООО &quot;КАРГО СЕРВИС&quot;" u="1"/>
        <s v="OOO IUNIKO" u="1"/>
        <s v="OOO KAPITAN NEMO" u="1"/>
        <s v="OOO NOVAIA ALIASKA VOLHOV" u="1"/>
        <s v="IP FOMINYH ALEKSANDR ALEKSANDROVIC" u="1"/>
        <s v="OOO &quot;FISH-BAI&quot;" u="1"/>
        <s v="OOO &quot;GLOBAL MARKET&quot;" u="1"/>
        <s v="OOO&quot;TORGOVYI DOM FILIMONOV&quot;" u="1"/>
        <s v="OOO PALIMIRA" u="1"/>
        <s v="OOO &quot;TPF&quot;SK-FISH&quot;" u="1"/>
        <s v="OOO &quot;ALIFA-RUS&quot;" u="1"/>
        <s v="OOO &quot;AGROIMPAKS&quot;" u="1"/>
        <s v="ООО &quot;ХЛАДОКОМБИНАТ ЗАПАДНЫЙ&quot;" u="1"/>
        <s v="OOO MIT LAIF" u="1"/>
        <s v="OOO &quot;'APITRAI&quot;" u="1"/>
        <s v="ООО &quot;РЫБСЕРВИС&quot;" u="1"/>
        <s v="OOO &quot;GURIIANOV I PARTNERY&quot;" u="1"/>
        <s v="OOO &quot;SEVRYBOPT&quot;" u="1"/>
        <s v="ООО &quot;АРЧЕР-ФИШ&quot;" u="1"/>
        <s v="OOO &quot;KAPITAN&quot;" u="1"/>
        <s v="ООО &quot;ТД АМАРЕ&quot;" u="1"/>
        <s v="OOO&quot;3S&quot;" u="1"/>
        <s v="OOO &quot;PRODTORG&quot;" u="1"/>
        <s v="OOO &quot;SIFUD BAR AND SHOP SANKT-PETERBURG&quot;" u="1"/>
        <s v="OOO `INFORUM KAKAO`" u="1"/>
        <s v="OOO TORGOVYI UNIT GLOBAL FUDS" u="1"/>
        <s v="ООО &quot;АТЛАНТИКА ПЕТЕРБУРГ&quot;" u="1"/>
        <s v="OOO`ALANIT`" u="1"/>
        <s v="OOO &quot;AKOMILK&quot;" u="1"/>
        <s v="АО &quot;ТАНДЕР&quot;" u="1"/>
        <s v="ООО &quot;А.ЭСПЕРСЕН&quot;" u="1"/>
        <s v="OOO &quot;HOBBI PROVAIDER&quot;" u="1"/>
        <s v="OOO &quot;SIFUD INDASTRIZ&quot;" u="1"/>
        <s v="ООО &quot;ВНЕШТОРГ&quot;" u="1"/>
        <s v="OOO KAPITAN" u="1"/>
        <s v="OOO GALEON" u="1"/>
        <s v="OOO &quot;RUS-PELADJIK&quot;" u="1"/>
        <s v="ООО &quot;РЫБНАЯ КОМПАНИЯ ХЛАДОПРОДУКТ&quot;" u="1"/>
        <s v="OOO &quot;GURMAN&quot;" u="1"/>
        <s v="ООО &quot;ОКЕАННИКА&quot;" u="1"/>
        <s v="OOO &quot;KALIPSO&quot;" u="1"/>
        <s v="OOO &quot;FORGREIT&quot;" u="1"/>
        <s v="ООО &quot;ТОРГОВЫЙ ДОМ ГЛАВРЫБА&quot;" u="1"/>
        <s v="OOO&quot;BALTREFSERVIS&quot;" u="1"/>
        <s v="OOO&quot;SOHRANIM TRADITZII&quot;" u="1"/>
        <s v="OOO `ITALIKA-TREIDING`" u="1"/>
        <s v="OOO IUNIFUD" u="1"/>
        <s v="OOO &lt;AKVAMIR&gt;" u="1"/>
        <s v="IP GLAVA K(F)H EGIAZARIAN OGSEN PARTIKOVIC" u="1"/>
        <s v="ООО &quot;ДИАПАЗОН&quot;" u="1"/>
        <s v="ООО &quot;ОПТ ТОРГ&quot;" u="1"/>
        <s v="OOO VELES GRUPP" u="1"/>
        <s v="OOO &quot;OKEANRYBPRODUKT&quot;" u="1"/>
        <s v="OOO HOTEI" u="1"/>
        <s v="OOO AROSA" u="1"/>
        <s v="OOO &quot;BALTIMPEKS&quot;" u="1"/>
        <s v="OOO AGAMA IMPEKS" u="1"/>
        <s v="OOO KRASNOSELISKII RYBOKOMBINAT" u="1"/>
        <s v="OOO &quot;RUDAKS&quot;" u="1"/>
        <s v="ООО &quot;ДВ-РЕГИОН&quot;" u="1"/>
        <s v="OOO &quot;SINTEZ-RESURS&quot;" u="1"/>
        <s v="ООО &quot;СЕРВИСЭКСТРА&quot;" u="1"/>
        <s v="OOO &quot;OSTROV&quot;" u="1"/>
        <s v="OOO &quot;AVANGARD&quot;" u="1"/>
        <s v="OOO &quot;GERMES-EXPORT&quot;" u="1"/>
        <s v="ОАО &quot;МАМОНОВСКИЙ РЫБОКОНСЕРВНЫЙ КОМБИНАТ&quot;" u="1"/>
        <s v="OOO SPRUT" u="1"/>
        <s v="OOO AGRO-TRANS" u="1"/>
        <s v="7722482042/772201001 OOO &quot;MAGIIA MORIA&quot;" u="1"/>
        <s v="OOO IMPERIAL" u="1"/>
        <s v="OOO &quot;RYBOLOVNAIA KOMPANIIA &quot;BUHTA UDACI&quot;" u="1"/>
        <s v="OOO &quot;OKEAN&quot;" u="1"/>
        <s v="ООО &quot;МАКСУМА&quot;" u="1"/>
        <s v="OOO &quot;MVGRUPP&quot;" u="1"/>
        <s v="OOO &quot;SNAK-GRUP&quot;" u="1"/>
        <s v="ZAO &quot;ARVIAI (RASHEN VENCUR INVESTMENTS)&quot;" u="1"/>
        <s v="OOO `AKSPOVESTRANS`" u="1"/>
        <s v="OOO &quot;RYBHOZ SEVAN&quot;" u="1"/>
        <s v="OOO TK BERING" u="1"/>
        <s v="OOO AJUR" u="1"/>
        <s v="OOO `KILOT`" u="1"/>
        <s v="ООО &quot;КОНСАЛТСЕРВИС&quot;" u="1"/>
        <s v="&quot;МИР ОКЕАНА&quot; ООО" u="1"/>
        <s v="ООО&quot;ОКЕАНИКА ГРУПП&quot;" u="1"/>
        <s v="OOO  &quot;BARS&quot;" u="1"/>
        <s v="OOO &quot;VIK&quot;" u="1"/>
        <s v="OOO AGROLIGA" u="1"/>
        <s v="ООО &quot;ДИПСИ-ТРЕЙД&quot;" u="1"/>
        <s v="OOO &quot;FRONTOZA&quot;" u="1"/>
        <s v="ООО &quot;СЕВЕРИНА&quot;" u="1"/>
        <s v="OOO &quot;ZOO-EXPO MENEDJMENT&quot;" u="1"/>
        <s v="OOO &quot;TK FISH MARKET&quot;" u="1"/>
        <s v="ООО &quot;БАЛТИМПЕКС&quot;" u="1"/>
        <s v="OOO &quot;SK KALININGRAD&quot;" u="1"/>
        <s v="OOO &quot;TVBKALININGRAD&quot;" u="1"/>
        <s v="OOO &quot;SERVISAKSTRA&quot;" u="1"/>
        <s v="ООО &quot;ФИШТРЕЙД&quot;" u="1"/>
        <s v="OOO &quot;IMPORT DV&quot;" u="1"/>
        <s v="OOO SIFUD INDASTRIZ" u="1"/>
        <s v="OOO FRIGOSKANDIA" u="1"/>
        <s v="OOO &quot;AUSTREID&quot;" u="1"/>
        <s v="ООО &quot;СОЛЕНОЕ МОРЕ&quot;" u="1"/>
        <s v="OOO &quot;TORGOVYI DOM MORSKOI RYNOK&quot;" u="1"/>
        <s v="OOO ZALIV" u="1"/>
        <s v="OOO ARBAT TREID" u="1"/>
        <s v="OOO &quot;TORGOVYI DOM AKOR-FISH&quot;" u="1"/>
        <s v="OOO &quot;SADRA-I&quot;" u="1"/>
        <s v="OOO HARVEST TAIM" u="1"/>
        <s v="ООО &quot;РЕЧНОЙ РЕСУРС&quot;" u="1"/>
        <s v="ООО &quot;ПОСЕЙДОН&quot;" u="1"/>
        <s v="OOO &quot;MORIAK RYBOLOV&quot;" u="1"/>
        <s v="OOO FLORIN" u="1"/>
        <s v="OOO &quot;IUNIFISH&quot;" u="1"/>
        <s v="OOO &quot;GK &quot;ATLANTIS&quot;" u="1"/>
        <s v="ООО &quot;ПЕЛИКАН&quot;" u="1"/>
        <s v="OOO ATLANTA-GRUP" u="1"/>
        <s v="OOO SNEK-GRUP" u="1"/>
        <s v="ООО &quot;НОРДИКО СПБ&quot;" u="1"/>
        <s v="OOO `DELITA PLIUS`" u="1"/>
        <s v="OOO` INTER HORIKA`" u="1"/>
        <s v="OOO &quot;SEAFOOD LAIN&quot;" u="1"/>
        <s v="OOO &quot;VICIUNAI - RUSI&quot;" u="1"/>
        <s v="OOO &quot;FIDELIORA&quot;" u="1"/>
        <s v="ООО &quot;ФУД ИМПЕКС&quot;" u="1"/>
        <s v="OOO FROSTOPTTORG" u="1"/>
        <s v="OOO AZBUKA MORIA" u="1"/>
        <s v="OOO &quot;CERNOMORSKIE MOREPRODUKTY&quot;" u="1"/>
        <s v="OOO &quot;SEVERINA&quot;" u="1"/>
        <s v="OOO &quot;AMIFISH&quot;" u="1"/>
        <s v="OOO &quot;LUTRANS&quot;" u="1"/>
        <s v="OOO &quot;SP &quot;SOIUZRYBA&quot;" u="1"/>
        <s v="OOO &quot;MORSEL&quot;" u="1"/>
        <s v="OOO &quot;SI-AIS&quot;" u="1"/>
        <s v="AO &quot;GIDROSTROI&quot;" u="1"/>
        <s v="OOO &quot;OB AVIAPARK&quot;" u="1"/>
        <s v="OOO &quot;TD SIMPLI FUD&quot;" u="1"/>
        <s v="OOO &quot;RADIUS&quot;" u="1"/>
        <s v="ООО&quot;ОКЕАН ДВ&quot;" u="1"/>
        <s v="OOO &quot;ROS-KIT-BROKER&quot;" u="1"/>
        <s v="OOO AGROIMPORTORG" u="1"/>
        <s v="OOO &quot;TORGOVYI DOM &quot;SIAMART&quot;" u="1"/>
        <s v="ООО &quot;АЛЬЯНС&quot;" u="1"/>
        <s v="OOO &quot;REGIONTORG&quot;" u="1"/>
        <s v="OOO &quot;MARIMOLOKO-SAIL&quot;" u="1"/>
        <s v="ООО &quot;ГАЛАТЕЯ&quot;" u="1"/>
        <s v="OOO `IMPERIIA`" u="1"/>
        <s v="OOO &quot;AIS FUD&quot;" u="1"/>
        <s v="OOO &quot;DELOVOI KVARTAL&quot;" u="1"/>
        <s v="OOO `AGENTSTVO `KVORUM`" u="1"/>
        <s v="OOO `ATRIM TORGOVYI DOM`" u="1"/>
        <s v="OOO &quot;TRK&quot;" u="1"/>
        <s v="OOO FISH IMPORT" u="1"/>
        <s v="OOO `CIPITA SANKT-PETERBURG`" u="1"/>
        <s v="OOO &quot;BRIGANTINA&quot;" u="1"/>
        <s v="OOO `ROSHEN`" u="1"/>
        <s v="ООО &quot;ТОБИККО&quot;" u="1"/>
        <s v="OOO &quot;PROD-ALIIANS&quot;" u="1"/>
        <s v="OOO &quot;MOREODOR&quot;" u="1"/>
        <s v="OOO `IUNIKORK-M`" u="1"/>
        <s v="OOO &quot;KROMAKSPO-N&quot;" u="1"/>
        <s v="ООО &quot;ДЕЛЬТА ЛАЙН&quot;" u="1"/>
        <s v="OOO MEGAFISH" u="1"/>
        <s v="OOO&quot;TALAN-PLIUS&quot;" u="1"/>
        <s v="ООО &quot;ЛЕНМОРЕПРОДУКТ&quot;" u="1"/>
        <s v="OOO &quot;FUD SERVIS&quot;" u="1"/>
        <s v="OOO ELEMENT-TREID" u="1"/>
        <s v="OOO TK FISH MARKET" u="1"/>
        <s v="OOO &quot;RPK&quot;" u="1"/>
        <s v="OOO &quot;TD MIR&quot;" u="1"/>
        <s v="ООО &quot;КУБАНЬОПТТОРГ&quot;" u="1"/>
        <s v="OOO &quot;RPK OKTOPUS&quot;" u="1"/>
        <s v="OOO &quot;VLADLIZING&quot;" u="1"/>
        <s v="OOO &quot;RUSSKAIA RYBOPROMYSHLENNAIA KOMPANIIA&quot;" u="1"/>
        <s v="OOO SI PROD" u="1"/>
        <s v="OOO &quot;AVTOMARKET&quot;" u="1"/>
        <s v="ООО &quot;МЕГАФИШ&quot;" u="1"/>
        <s v="OOO &quot;ATLANTIKA SPB&quot;" u="1"/>
        <s v="OOO &quot;GERMES-EKSPORT&quot;" u="1"/>
        <s v="OOO &quot;FISHTREID&quot;" u="1"/>
        <s v="ООО &quot;СЕВЕРНАЯ КОМПАНИЯ КАЛИНИНГРАД&quot;" u="1"/>
        <s v="ООО &quot;ФИШ-НН&quot;" u="1"/>
        <s v="ООО &quot;СИГМА&quot;" u="1"/>
        <s v="ООО &quot;ФЛЭК ВОСТОК&quot;" u="1"/>
        <s v="OOO &quot;KRAUN TRAIDING&quot;" u="1"/>
        <s v="АО &quot;ПРЕОБРАЖЕНСКИЙ РЫБОКОМБИНАТ&quot;" u="1"/>
        <s v="OOO &quot;LUIS DREIFUS KOMMODITIZ VOSTOK&quot;" u="1"/>
        <s v="OOO VEKTOR" u="1"/>
        <s v="ООО &quot;САНРЕЙ&quot;" u="1"/>
        <s v="OOO&quot;MARLIN AKVARIUM LTD&quot;" u="1"/>
        <s v="IARUNIN KONSTANTIN ANATOLIEVIC IPP-T0103 519551OM LENISKOGO R.G.BARNAULA27.11.02" u="1"/>
        <s v="OOO&quot;AMRITA-SNAK&quot;" u="1"/>
        <s v="ООО ФЛЭК ВОСТОК" u="1"/>
        <s v="OOO `ALITET-E`" u="1"/>
        <s v="OOO HAIRIUZOVSKII RYBOPERERABATYVAIUSHII ZAVOD" u="1"/>
        <s v="OOO &quot;MANGO FISH&quot;" u="1"/>
        <s v="OOO TORGOVYI UNIT EKOR-FISH" u="1"/>
        <s v="ИП МАРКОВ КОНСТАНТИН АЛЕКСАНДРОВИЧ" u="1"/>
        <s v="OOO &quot;TORGOVYI UNIT &quot;GLOBAL FUDS&quot;" u="1"/>
        <s v="OOO &quot;KOMONDOR&quot;" u="1"/>
        <s v="ЗАО &quot;МУРМАНСКТОРГСНАБСЕРВИС&quot;" u="1"/>
        <s v="OOO &quot;GRUPPTREIDING&quot;" u="1"/>
        <s v="OOO `BULAZ`" u="1"/>
        <s v="IP PECENKINA NATALIIA ANATOLIEVNA" u="1"/>
        <s v="OOO KALIPSO AKVA" u="1"/>
        <s v="OOO&quot;GINZAFUD&quot;" u="1"/>
        <s v="OOO SEAFOOD LAIN" u="1"/>
        <s v="OOO &quot;AISFRESH&quot;" u="1"/>
        <s v="OOO &quot;VIAK&quot;" u="1"/>
        <s v="AO IUJMORRYBFLOT" u="1"/>
        <s v="OOO`TAGANROG`" u="1"/>
        <s v="OOO `LENTA`" u="1"/>
        <s v="ООО &quot;НЕПТУН&quot;" u="1"/>
        <s v="AO RYBOKOMBINAT DONSKOI" u="1"/>
        <s v="OOO `VEGA`" u="1"/>
        <s v="ООО &quot;ЭКОПРОМЭКС&quot;" u="1"/>
        <s v="ООО &quot;АТЛАНТ-ЕКБ&quot;" u="1"/>
        <s v="ООО&quot;МАЗУТОПТСЕРВИС&quot;" u="1"/>
        <s v="OOO &quot;OKEANRYBTORG&quot;" u="1"/>
        <s v="OOO &quot;KRISTALL&quot;" u="1"/>
        <s v="ООО КОМПАНИЯ &quot;РЕГИОН-БИЗНЕС&quot;" u="1"/>
        <s v="OOO &quot;GALEON&quot;" u="1"/>
        <s v="OOO `MILKOU`" u="1"/>
        <s v="OOO NORD VEST FISH" u="1"/>
        <s v="OOO &quot;KONSALTSERVIS&quot;" u="1"/>
        <s v="OOO &quot;STILKO SAPLAI&quot;" u="1"/>
        <s v="OOO &quot;KOMPANIIA NOVYI UROVENI&quot;" u="1"/>
        <s v="OOO &quot;KONSERVNYI KOMBINAT &quot;ARKTIKA&quot;" u="1"/>
        <s v="OOO &quot;FUDAKS&quot;" u="1"/>
        <s v="OOO `EVROPA TREIDING`" u="1"/>
        <s v="OOO `TORGOVYI DOM `TALLEKS`" u="1"/>
        <s v="OOO &quot;GRUPPA KOMPANII &quot;ATLANTIS&quot;" u="1"/>
        <s v="OOO &quot;RK ATLANTIKA&quot;" u="1"/>
        <s v="OOO &quot;PATRIUM&quot;" u="1"/>
        <s v="OOO &quot;KALAMAR&quot;" u="1"/>
        <s v="OOO &quot;PLANETA-SERVIS&quot;" u="1"/>
        <s v="OOO &quot;ASKA&quot;" u="1"/>
        <s v="OOO &quot;VOSTOCNYI ALIIANS GRUPP&quot;" u="1"/>
        <s v="ООО &quot;ТАЛАН-ПЛЮС&quot;" u="1"/>
        <s v="OOO `SHOKOLEND`" u="1"/>
        <s v="ООО &quot;МЕРИДИАН-ТРЕЙДИНГ&quot;" u="1"/>
        <s v="OOO &quot;VLADIMIRSKII KONSERVNYI ZAVOD&quot;" u="1"/>
        <s v="OOO `BELAIA GORA`" u="1"/>
        <s v="OOO ISTERN SEAFOOD" u="1"/>
        <s v="OOO`PROMTEHTREID`" u="1"/>
        <s v="ООО &quot;ПРОФИ-ТРЕЙД&quot;" u="1"/>
        <s v="ООО &quot;АРГО&quot;" u="1"/>
        <s v="OOO &quot;RYBNYI DOM OLIMP&quot;" u="1"/>
        <s v="OOO RYBTORG" u="1"/>
        <s v="OOO &quot;RUSPRODALIIANS&quot;" u="1"/>
        <s v="OOO `ORION INTERNEISHNL EVRO`" u="1"/>
        <s v="OOO RAK-SHA" u="1"/>
        <s v="OOO &quot;ROSRYBFLOT&quot;" u="1"/>
        <s v="OOO KASKAD-PRIMORIE" u="1"/>
        <s v="OOO &quot;FITA&quot;" u="1"/>
        <s v="OOO MITFISH" u="1"/>
        <s v="OOO &quot;KUBANIOPTTORG&quot;" u="1"/>
        <s v="IP SHILIN ARTEM ALEKSANDROVIC" u="1"/>
        <s v="IP DUBROVSKII M.A" u="1"/>
        <s v="ООО &quot;АТЛАНТИК МАРОК&quot;" u="1"/>
        <s v="OOO MERKURII" u="1"/>
        <s v="OOO KARAVELLA" u="1"/>
        <s v="ООО &quot;НАТИМПОРТ&quot;" u="1"/>
        <s v="OOO `LIDER FUD`" u="1"/>
        <s v="AO `KAPO DIIUTI FRI`" u="1"/>
        <s v="OOO `GROSSFUD`" u="1"/>
        <s v="ООО&quot;ФРОНТОЗА&quot;" u="1"/>
        <s v="OOO &quot;AKSIM FORVARDING&quot;" u="1"/>
        <s v="OOO &quot;SEVERNAIA KREVETKA&quot;" u="1"/>
        <s v="OOO &quot;OKEANIKA GRUPP&quot;" u="1"/>
        <s v="PREDSTAVITELISTVO GKK &quot;AMIREITS&quot; V G.MOSKVE" u="1"/>
        <s v="PREDSTAVITELISTVO GKK &lt;AMIREITS&gt; V G.MOSKVE" u="1"/>
        <s v="OOO ASFUR" u="1"/>
        <s v="OOO SEVRYBOPT" u="1"/>
        <s v="OOO &quot;RUDEKS&quot;" u="1"/>
        <s v="OOO `CAINIK`" u="1"/>
        <s v="ООО &quot;АБАХАЙ&quot;" u="1"/>
        <s v="OOO &quot;DOKAFISH&quot;" u="1"/>
        <s v="OOO RYBNYI UNIT OLIMP" u="1"/>
        <s v="ООО &quot;УЛЬТРА ФИШ&quot;" u="1"/>
        <s v="OOO &quot;TORGOVYI DOM AKVAKOM&quot;" u="1"/>
        <s v="OOO &quot;TORGOVYI DOM &quot;BALTIISKII BEREG&quot;" u="1"/>
        <s v="OOO `DALAT`" u="1"/>
        <s v="OOO &quot;NOVOKOM&quot;" u="1"/>
        <s v="IP TKACEV MAKSIM ANATOLIEVIC" u="1"/>
        <s v="OOO&quot;AKVAKOM&quot;" u="1"/>
        <s v="OOO TORGOVYI UNIT BALTIISKII BEREG" u="1"/>
        <s v="OOO &quot;VEST-TREID&quot;" u="1"/>
        <s v="OOO `MON'DALIS RUSI`" u="1"/>
        <s v="ООО &quot;ИНВЕСТ ФИШ&quot;" u="1"/>
        <s v="ООО &quot;МТК &quot;НЕВСКИЙ РЕГИОН&quot;" u="1"/>
        <s v="ZAO AEROMAR" u="1"/>
        <s v="OOO &quot;FLANDERR-IMPORT&quot;" u="1"/>
        <s v="OOO &quot;TORGOVYI UNIT &quot;BALTIISKII BEREG&quot;" u="1"/>
        <s v="ООО &quot;АГРОИМПОРТОРГ&quot;" u="1"/>
        <s v="OOO &quot;TD&quot;NOVYI UROVENI&quot;" u="1"/>
        <s v="OOO &quot;KOMPANIIA KENIGTORG&quot;" u="1"/>
        <s v="OOO &quot;FARVATER&quot;" u="1"/>
        <s v="ООО &quot;ГАРПУН&quot;" u="1"/>
        <s v="OOO RYBOPERERABATYVAIUSHEE PREDPRIIATIE &quot;RUSSKII BEREG&quot;" u="1"/>
        <s v="ООО &quot;ВЛАДИВОСТОКСКАЯ МЕЖДУНАРОДНАЯ КОМПАНИЯ&quot;" u="1"/>
        <s v="OOO &quot;GRANT&quot;" u="1"/>
        <s v="OOO &quot;TD &quot;GLOBAL FUDS&quot;" u="1"/>
        <s v="OOO GURMEFUD" u="1"/>
        <s v="OOO PANAKFISH" u="1"/>
        <s v="AO TANDER" u="1"/>
        <s v="ZAO &quot;AAROMAR&quot;" u="1"/>
        <s v="OOO `IMPORT SERVIS KLD`" u="1"/>
        <s v="ООО &quot;АЗБУКА МОРЯ&quot;" u="1"/>
        <s v="OOO DIAPAZON" u="1"/>
        <s v="OOO MORSKAIA ZVEZDA" u="1"/>
        <s v="AO &quot;VNESHNETORGOVAIA FIRMA &quot;FUDLAIN&quot;" u="1"/>
        <s v="ООО &quot;ЛАЙОН РУС&quot;" u="1"/>
        <s v="OOO &quot;GAMMA&quot;" u="1"/>
        <s v="OOO TRI-S FUD" u="1"/>
        <s v="OOO &quot;KOF-TZENTR&quot;" u="1"/>
        <s v="OOO &quot;PLANETA TZENTR&quot;" u="1"/>
        <s v="ООО &quot;ДЖЕЙЭФСИ ЕВРАЗИЯ&quot;" u="1"/>
        <s v="OOO `PETRO`" u="1"/>
        <s v="OOO &quot;KORSAR&quot;" u="1"/>
        <s v="ZAO &quot;AEROMAR&quot;" u="1"/>
        <s v="OOO &quot;SEVERNYE MOREPRODUKTY&quot;" u="1"/>
        <s v="IP MKRTCIAN TIGRAN JIRAIROVIC" u="1"/>
        <s v="OOO &quot;FROUZEN FISH&quot;" u="1"/>
        <s v="OOO &quot;KAMCATSKOE MORE&quot;" u="1"/>
        <s v="ООО &quot;ПЯТЬ ОКЕАНОВ&quot;" u="1"/>
        <s v="OOO &quot;DALINEVOSTOCNYI ZALIV&quot;" u="1"/>
        <s v="OOO&quot;OKEANIKA GRUPP&quot;" u="1"/>
        <s v="OOO TORGOVYI UNIT &lt;TRADITZIIA&gt;" u="1"/>
        <s v="ООО &quot;ГАЛС&quot;" u="1"/>
        <s v="ООО &quot;БЕЛОКЕАНПРОДУКТ&quot;" u="1"/>
        <s v="OOO POLAR SEAFOOD RASHA" u="1"/>
        <s v="OOO&quot;DIETA+&quot;" u="1"/>
        <s v="ООО &quot;ШТОРМ&quot;" u="1"/>
        <s v="ЗАО &quot;НАУЧНО-ПРОИЗВЕДСТВЕННЫЙ ЦЕНТР АГРОМЕХАНИЗАЦИЯ&quot;" u="1"/>
        <s v="ООО &quot;МОРСКАЯ ЗВЕЗДА&quot;" u="1"/>
        <s v="ООО &quot;АТЛАНТ-ГРУПП&quot;" u="1"/>
        <s v="OOO NATIMPORT" u="1"/>
        <s v="OOO &quot;TREID AND FUDS&quot;" u="1"/>
        <s v="ООО &quot;РУБЕЖ&quot;" u="1"/>
        <s v="OOO &quot;BALTI GRUPP&quot;" u="1"/>
        <s v="ИП ПРЯХИН АНТОН ВИКТОРОВИЧ" u="1"/>
        <s v="OOO &quot;ROSKON&quot;" u="1"/>
        <s v="OOO MAGURO" u="1"/>
        <s v="OOO VALMI-TORG" u="1"/>
        <s v="OOO &quot;NEPTUN&quot;" u="1"/>
        <s v="OOO ARCER-FISH" u="1"/>
        <s v="OOO &quot;INNOVATOR&quot;" u="1"/>
        <s v="OOO `UDACA`" u="1"/>
        <s v="OOO PIATI OKEANOV" u="1"/>
        <s v="OOO &quot;MAGELLAN-TREID&quot;" u="1"/>
        <s v="IP SUSHKO ALEKSANDR MIHAILOVIC" u="1"/>
        <s v="OOO TD &quot;AISFRESH&quot;" u="1"/>
        <s v="ООО &quot;ПЛАНЕТА-СЕРВИС&quot;" u="1"/>
        <s v="OOO &quot;FTK&quot;" u="1"/>
        <s v="OOO KURSHAVELI" u="1"/>
        <s v="OOO &quot;FISHKA&quot;" u="1"/>
        <s v="ООО &quot;АТЛАНТИК&quot;" u="1"/>
        <s v="IP TIMOFEEV IGORI IURIEVIC" u="1"/>
        <s v="OOO SKAI" u="1"/>
        <s v="OOO &quot;IUNIPRO&quot;" u="1"/>
        <s v="OOO &quot;RYBSERVIS&quot;" u="1"/>
        <s v="OOO &quot;ALIFAFISH&quot;" u="1"/>
        <s v="OOO TF TREIDING" u="1"/>
        <s v="AO VTF `FUDLAIN`" u="1"/>
        <s v="ООО &quot;БЕЛУГА&quot;" u="1"/>
        <s v="ООО &quot;АСА ТРЕЙД&quot;" u="1"/>
        <s v="OOO &quot;MAI-PRODUKT&quot;" u="1"/>
        <s v="OOO &quot;MAGURO&quot;" u="1"/>
        <s v="OOO&quot;MAZUTOPTSERVIS&quot;" u="1"/>
        <s v="ОАО &quot;КВЭН&quot;" u="1"/>
        <s v="OOO `VREMIA`" u="1"/>
        <s v="OOO&quot;ASSARINI GRUPP&quot;" u="1"/>
        <s v="OOO RUSSKII RYBNYI DOM" u="1"/>
        <s v="OOO &quot;LOTOS IMPAKS&quot;" u="1"/>
        <s v="ООО &quot;ДАЛЬНЕВОСТОЧНЫЙ ЗАЛИВ&quot;" u="1"/>
        <s v="AO &quot;RYBOLOVETZKAIA KOMPANIIA &quot;SOGRA&quot;" u="1"/>
        <s v="OOO &quot;RUSSKII RYBNYI MIR&quot;" u="1"/>
        <s v="OOO &quot;TRANSPORT TREIDING&quot;" u="1"/>
        <s v="ООО &quot;МАТИАС-КОМПАНИ&quot;" u="1"/>
        <s v="OOO RYBHOZ SEVAN" u="1"/>
        <s v="ООО &quot;НОВАЯ АЛЯСКА ВОЛХОВ&quot;" u="1"/>
        <s v="OAOIUJNAIA MNOGOOTRASLEVAIA KORPORATZIIA" u="1"/>
        <s v="OOO GRAND-TORG" u="1"/>
        <s v="OOO NORDIKO SPB" u="1"/>
        <s v="OOO `ASKOL`" u="1"/>
        <s v="OOO &quot;RYBTORG&quot;" u="1"/>
        <s v="OOO &quot;NOVATOR&quot;" u="1"/>
        <s v="OOO &quot; PECENGA&quot;" u="1"/>
        <s v="OOO &quot;KRAIFISH&quot;" u="1"/>
        <s v="AO HK &quot;DALIMOREPRODUKT&quot;" u="1"/>
        <s v="OOO &quot;POLAR SIFUD RASHA&quot;" u="1"/>
        <s v="OOO`INDUSTRIIA`" u="1"/>
        <s v="OOO &quot;RYBOZAVOD BOLISHEKAMENSKII&quot;" u="1"/>
        <s v="OOO RIFOVOD" u="1"/>
        <s v="OOO `LAFID`" u="1"/>
        <s v="OOO &quot;FORVARD&quot;" u="1"/>
        <s v="OOO &quot;FALIKON AGRO&quot;" u="1"/>
        <s v="OOO &quot;IMPULIS&quot;" u="1"/>
        <s v="OOO &quot;TRI-S FUD&quot;" u="1"/>
        <s v="IP PRILEPINA (KFH)" u="1"/>
        <s v="OOO FORGREIT" u="1"/>
        <s v="OOO PLANETA-SERVIS" u="1"/>
        <s v="OOO KOF TZENTR" u="1"/>
        <s v="OOO FLAK VOSTOK" u="1"/>
        <s v="OOO `LAKSHMI STAR`" u="1"/>
        <s v="OOO &quot;INSTER-ALIIANS&quot;" u="1"/>
        <s v="OOO MARLIN AKVARIUM LTD." u="1"/>
        <s v="OOO&quot;FENIKS&quot;" u="1"/>
        <s v="ООО &quot;ОКЕАНИКА ГРУПП&quot;" u="1"/>
        <s v="OOO &quot;PK RUSSKII PRODUKT&quot;" u="1"/>
        <s v="OOO KOMPANIIA NOVYI UROVENI" u="1"/>
        <s v="OOO &quot;FROMIT&quot;" u="1"/>
        <s v="ООО &quot;ТРЕЙДМАСТЕР&quot;" u="1"/>
        <s v="IP VOTCAL IAN ALEKSANDROVIC" u="1"/>
        <s v="OOO &quot;BRK&quot;" u="1"/>
        <s v="ООО&quot;ВИЧЮНАЙ-РУСЬ&quot;" u="1"/>
        <s v="IP MARKOV KONSTANTIN ALEKSANDROVIC" u="1"/>
        <s v="OOO `DEKO-PRO`" u="1"/>
        <s v="OOO &quot;IARMARK VKUSA&quot;" u="1"/>
        <s v="OOO &quot;KATRAN&quot;" u="1"/>
        <s v="OOO FLEK VOSTOK" u="1"/>
        <s v="OOO FUDLAIN" u="1"/>
        <s v="ООО &quot;МАСТЕРПЛАСТ&quot;" u="1"/>
        <s v="ООО &quot;КРАСНОСЕЛЬСКИЙ РЫБОКОМБИНАТ&quot;" u="1"/>
        <s v="ООО &quot;АРС&quot;" u="1"/>
        <s v="AO `KONTI-RUS`" u="1"/>
        <s v="OOO FISHMANIIA" u="1"/>
        <s v="INDIVIDUALINYI PREDPRINIMATELI SHUBRAVYI NIKITA GENNADIEVIC" u="1"/>
        <s v="OOO &quot;SHKIPER&quot;" u="1"/>
        <s v="OOO &quot;NORD-KAP&quot;" u="1"/>
        <s v="OOO FISHKA" u="1"/>
        <s v="ООО &quot;ЮНОНА&quot;" u="1"/>
        <s v="OOO `KDV GRUPP`" u="1"/>
        <s v="OOO `LINDT UND SHPRIUNGLI (RASHA)`" u="1"/>
        <s v="ООО &quot;ТОРГОВЫЙ ДОМ &quot;БАЛТИЙСКИЙ БЕРЕГ&quot;" u="1"/>
        <s v="ООО &quot;СИАМ&quot;" u="1"/>
        <s v="OOO &quot;OKEANNIKA&quot;" u="1"/>
        <s v="IP NEDOREZOV IGORI ADUARDOVIC" u="1"/>
        <s v="OOO `GROFF`" u="1"/>
        <s v="OOO `ARGONAS`" u="1"/>
        <s v="OOO NEPTUN" u="1"/>
        <s v="OOO ABAHAI" u="1"/>
        <s v="AO &quot;IUJMORRYBFLOT&quot;" u="1"/>
        <s v="OOO &quot;LOTOS IMPEKS&quot;" u="1"/>
        <s v="OOO  &quot;GOLDEN NAGETS&quot;" u="1"/>
        <s v="OOO NOVATOR" u="1"/>
        <s v="OOO &quot;POLAR SEAFOOD RASHA&quot;" u="1"/>
        <s v="АО &quot;АЭРОМАР-ДВ&quot;" u="1"/>
        <s v="OOO &quot;AISBERG SIFUD&quot;" u="1"/>
        <s v="OOO &quot;ARS&quot;" u="1"/>
        <s v="AO &quot;AKROS&quot;" u="1"/>
        <s v="OOO &quot;STALFISH&quot;" u="1"/>
        <s v="ООО &quot;РЕГАТА&quot;" u="1"/>
        <s v="ООО &quot;МИТ ЛАЙФ&quot;" u="1"/>
        <s v="OOO &quot;MK-BALTIKA&quot;" u="1"/>
        <s v="OOO ATLANTIK MAROK" u="1"/>
        <s v="OOO &quot;BELUGA&quot;" u="1"/>
        <s v="ООО &quot;ГИНЗАФУД&quot;" u="1"/>
        <s v="OOO &quot;LENMOREPRODUKT&quot;" u="1"/>
        <s v="OOO &quot;NATALI(1990)&quot;" u="1"/>
        <s v="OOO `HABL`" u="1"/>
        <s v="OOO &quot;PTK AKOR&quot;" u="1"/>
        <s v="ООО &quot;РОСТФИШ М&quot;" u="1"/>
        <s v="OOO &quot;FISHAILAND&quot;" u="1"/>
        <s v="OOO FARVATER" u="1"/>
        <s v="ООО&quot;ГОЛДЕН ФИШ&quot;" u="1"/>
        <s v="OOO `KONDAKSPORT`" u="1"/>
        <s v="OOO &quot;MIR SI&quot;" u="1"/>
        <s v="OOO &quot;GUDMAN-VAD&quot;" u="1"/>
        <s v="OOO &quot;DIONIS&quot;" u="1"/>
        <s v="OOO &quot;FUDEKS&quot;" u="1"/>
        <s v="OOO STELFISH" u="1"/>
        <s v="OOO ULITRA FISH" u="1"/>
        <s v="OOO &quot;PK BAGRATION ALIT&quot;" u="1"/>
        <s v="OOO&quot;RPK&quot;" u="1"/>
        <s v="OOO `AGROIMPEKS-TREID`" u="1"/>
        <s v="OOO `GANESHA I K`" u="1"/>
        <s v="OOO INTEKS" u="1"/>
        <s v="OOO &quot;IUNIVERSAL DISTRIBUSHN KOMPANI&quot;" u="1"/>
        <s v="FGUP RSU UPRAVLENIIA DELAMI PREZIDENTA ROSSIISKOI FEDERATZII" u="1"/>
        <s v="ООО &quot;КДВ ГРУПП&quot;" u="1"/>
        <s v="OOO `SHOKOLAIF`" u="1"/>
        <s v="OOO &quot;IARMARKA VKUSA&quot;" u="1"/>
        <s v="OOO &quot;GOLIFSTRIM PLIUS&quot;" u="1"/>
        <s v="OOO &quot;GST&quot;" u="1"/>
        <s v="OOO &quot;RYBNAIA KOMPANIIA HLADOPRODUKT&quot;" u="1"/>
        <s v="OOO &quot;TAM-TAM&quot;" u="1"/>
        <s v="&quot;MIR OKEANA&quot; OOO" u="1"/>
        <s v="OOO KOMPANIIA &quot;RUSAGRO&quot;" u="1"/>
        <s v="OOO SARGOS" u="1"/>
        <s v="ООО&quot;ТОРГОВЫЙ ДОМ ФИЛИМОНОВ&quot;" u="1"/>
        <s v="OBSHESTVO S OGRANICENNOI OTVETSTVENNOSTIIU&quot;SIRIUS&quot;" u="1"/>
        <s v="ООО&quot;ЦУКИДЖИ&quot;" u="1"/>
        <s v="OOO&quot;FOSFORELI&quot;" u="1"/>
        <s v="OOO &quot;AM-KOMPANI&quot;" u="1"/>
        <s v="OOO &quot;TD &quot;MORSKOE SODRUJESTVO&quot;" u="1"/>
        <s v="OOO ESSENCA" u="1"/>
        <s v="OOO BRIGANTINA" u="1"/>
        <s v="ООО &quot;ИСТЕРН СИФУД&quot;" u="1"/>
        <s v="OOO &quot;ROSHEN&quot;" u="1"/>
        <s v="ООО &quot;РУССКАЯ РЫБОПРОМЫШЛЕННАЯ КОМПАНИЯ&quot;" u="1"/>
        <s v="OOO ADMIRAL" u="1"/>
        <s v="OOO &quot;ATLANTIKA PETERBURG&quot;" u="1"/>
        <s v="OOO &quot;FUDLAIN&quot;" u="1"/>
        <s v="ZAO NAUCNO-PROIZVEDSTVENNYI TZENTR AGROMEHANIZATZIIA" u="1"/>
        <s v="OOO &quot;BRIZ&quot;" u="1"/>
        <s v="ZAO `BRPI`" u="1"/>
        <s v="OOO &quot;ARTAN FUD&quot;" u="1"/>
        <s v="ООО &quot;ФИШАЙЛАНД&quot;" u="1"/>
        <s v="OOO DALIPROMRYBA" u="1"/>
        <s v="ООО &quot;МОДУЛЬ-СОВЕТСК&quot;" u="1"/>
        <s v="OOO &quot;RYBOOBRABATYVAIUSHII KOMBINAT №5&quot;" u="1"/>
        <s v="OOO KONSERVNYI KOMBINAT ARKTIKA" u="1"/>
        <s v="ООО &quot;АКВАРИАЛЬНЫЙ КОМПЛЕКС АКВА ЛОГО&quot;" u="1"/>
        <s v="OOO &quot;HUNG VYONG RUS&quot;" u="1"/>
        <s v="OOO &lt;APK &lt;GLOBUS2000&gt;" u="1"/>
        <s v="PAO &quot;MURMANSKII TRALOVYI FLOT&quot;" u="1"/>
        <s v="OOO &quot;STOUN&quot;" u="1"/>
        <s v="OOO &quot;AJUR&quot;" u="1"/>
        <s v="ООО &quot;ПРОФИБИЗНЕС&quot;" u="1"/>
        <s v="ООО &quot;РИФ&quot;" u="1"/>
        <s v="ООО &quot;АГАМА ИМПЭКС&quot;" u="1"/>
        <s v="SPK RYBOLOVETZKII KOLHOZ &quot;VOSHOD&quot;" u="1"/>
        <s v="OOO &quot;NEOR&quot;" u="1"/>
        <s v="ООО &quot;КОМПАНИЯ &quot;СПЕКТР&quot;" u="1"/>
        <s v="OOO FUD IMPEKS" u="1"/>
        <s v="OOO &quot;DIPSI-TREID&quot;" u="1"/>
        <s v="OOO `KARGO PLIUS`" u="1"/>
        <s v="OOO &quot;ARLA FUDS ARTIS&quot;" u="1"/>
        <s v="ООО &quot;ВЕЙРУС&quot;" u="1"/>
        <s v="ООО &quot;ЛАКИФИШ&quot;" u="1"/>
        <s v="OOO &quot;AGROSEIL&quot;" u="1"/>
        <s v="OOO &quot;DA-HO&quot;" u="1"/>
        <s v="OOO FUD TREID" u="1"/>
        <s v="OOO &quot;ASA TREID&quot;" u="1"/>
        <s v="AO&quot;IUJMORRYBFLOT&quot;" u="1"/>
        <s v="OOO `VVTK`" u="1"/>
        <s v="OOO &quot;RYBOLOVETZKII KOLHOZ IM.KIROVA&quot;" u="1"/>
        <s v="OOO HUNG VYONG RUS" u="1"/>
        <s v="ООО &quot;ЭЛЕМЕНТ-ТРЕЙД&quot;" u="1"/>
        <s v="ООО РЫБОПЕРЕРАБАТЫВАЮЩЕЕ ПРЕДПРИЯТИЕ &quot;РУССКИЙ БЕРЕГ&quot;" u="1"/>
        <s v="OOO INTERGRANT" u="1"/>
        <s v="OOO &quot;ATLANTIK SIFUD&quot;" u="1"/>
        <s v="ООО &quot;АРТ-УЛЬТРА&quot;" u="1"/>
        <s v="ООО &quot;МАРР РУССИЯ&quot;" u="1"/>
        <s v="`TRANSKONTINENT PLIUS` OOO" u="1"/>
        <s v="OOO &quot;VIKEIT PLIUS&quot;" u="1"/>
        <s v="OOO VNESHTORG" u="1"/>
        <s v="ООО&quot;БАЛТРЕФСЕРВИС&quot;" u="1"/>
        <s v="OOO &quot;AGROIMPORTORG&quot;" u="1"/>
        <s v="OOO &quot;DE-HO&quot;" u="1"/>
        <s v="ООО &quot;МЕТАТР&quot;" u="1"/>
        <s v="ООО &quot;ФЛАНДЕРР-ИМПОРТ&quot;" u="1"/>
        <s v="OOO &quot;SNEK-GRUP&quot;" u="1"/>
        <s v="OOO LA MARE" u="1"/>
        <s v="OOO DIPSI-TREID" u="1"/>
        <s v="OOO FORTUNA" u="1"/>
        <s v="OOO &quot;SERVIS PARTNER&quot;" u="1"/>
        <s v="OOO TD GLOBAL OUSHEN" u="1"/>
        <s v="OOO `DV TREIDING`" u="1"/>
        <s v="OOO &quot;NAIADA PLIUS&quot;" u="1"/>
        <s v="OOO `SAF-NEVA`" u="1"/>
        <s v="ООО &quot;ФУД ТРЕЙД&quot;" u="1"/>
        <s v="OOO&quot;SEVERO-ZAPADNAIA RYBOPROMYSHLENNAIA KOMPANIIA-MURMANSK&quot;" u="1"/>
        <s v="OOO &quot;RK &quot;ZA RODINU&quot;" u="1"/>
        <s v="OOO A ESPERSEN" u="1"/>
        <s v="OOO &quot;TEOREMA&quot;" u="1"/>
        <s v="OOO &quot;INTERPROM&quot;" u="1"/>
        <s v="ООО &quot;БАЛТФИШТРЕЙД&quot;" u="1"/>
        <s v="OOO &quot;NORDIK SIFUD RUS&quot;" u="1"/>
        <s v="OOO &quot;RYBOKONSERVNYI KOMBINAT&quot; AKVAMARIN&quot;" u="1"/>
        <s v="OOO &quot;IZOLA&quot;" u="1"/>
        <s v="OOO KALAMAR" u="1"/>
        <s v="OOO &quot;KAPITAN NEMO&quot;" u="1"/>
        <s v="OOO &quot;LAKIFISH&quot;" u="1"/>
        <s v="OOO &quot;MEGAFISH&quot;" u="1"/>
        <s v="OOO FISHPROMTORG" u="1"/>
        <s v="OOO RUSSKII RYBNYI MIR" u="1"/>
        <s v="OOO &quot;FISHERIS&quot;" u="1"/>
        <s v="OOO &quot;KROKUS LOGISTIK&quot;" u="1"/>
        <s v="IP SAVIN MAKSIM ANATOLIEVIC" u="1"/>
        <s v="OOO &quot;ARGO&quot;" u="1"/>
        <s v="AO &quot;AAROMAR-DV&quot;" u="1"/>
        <s v="ООО &quot;ФИШ КЛАБ&quot;" u="1"/>
        <s v="ООО &quot;АРБАТ ТРЕЙД&quot;" u="1"/>
        <s v="ЗАО &quot;РУССКАЯ РЫБНАЯ КОМПАНИЯ&quot;" u="1"/>
        <s v="OOO &quot;RADUGA DL&quot;" u="1"/>
        <s v="OOO MAZUTOPTSERVIS" u="1"/>
        <s v="OOO &quot;POSEIDON PRO&quot;" u="1"/>
        <s v="ООО &quot;АЛЬЯНС-МЕТАЛЛТРЕЙД&quot;" u="1"/>
        <s v="ООО &quot;ТОРГОВЫЙ ДОМ МОРСКОЙ РЫНОК&quot;" u="1"/>
        <s v="OOO &quot;RECNOI RESURS&quot;" u="1"/>
        <s v="OOO `VOSTOCNAIA TORGOVAIA KOMPANIIA`" u="1"/>
        <s v="OOO &quot;ANTEI&quot;" u="1"/>
        <s v="OOO &quot;SIG&quot;" u="1"/>
        <s v="ООО &quot;НЕРИЯ-ТОРГ&quot;" u="1"/>
        <s v="ООО &quot;ЗОЛОТАЯ СЕТЬ&quot;" u="1"/>
        <s v="OOO `LEMANA`" u="1"/>
        <s v="OOO`ORION FUD NOVO`" u="1"/>
        <s v="OOO &quot;INTERHLEBSERVIS&quot;" u="1"/>
        <s v="OOO &quot;NORDIKO SPB&quot;" u="1"/>
        <s v="ООО &quot;ИНСТЕР-АЛЬЯНС&quot;" u="1"/>
        <s v="ООО &quot;АКВИОМА СПБ&quot;" u="1"/>
        <s v="OOO &quot;AKVAKOM&quot;" u="1"/>
        <s v="OOO SHKVAL" u="1"/>
        <s v="OOO&quot;DIAPAZON&quot;" u="1"/>
        <s v="OOO &quot;FRAM&quot;" u="1"/>
        <s v="OOO KDV GRUPP" u="1"/>
        <s v="OOO DELOVOI KVARTAL" u="1"/>
        <s v="OOO `INTER-TREID`" u="1"/>
        <s v="OOO &quot;NAD UROVNEM MORIA&quot;" u="1"/>
        <s v="ООО &quot;ТРИУМФ&quot;" u="1"/>
        <s v="OOO &quot;AKOPROMAKS&quot;" u="1"/>
        <s v="OOO &quot;ECOPROMAKS&quot;" u="1"/>
        <s v="OOO `ZILANDIIA OST-VEST `" u="1"/>
        <s v="OOO &quot;INTERRYBFLOT&quot;" u="1"/>
        <s v="OOO &quot;NORD VAST FISH&quot;" u="1"/>
        <s v="OOO &quot;MERKURII TREID&quot;" u="1"/>
        <s v="OOO &quot;VOLGA&quot;" u="1"/>
        <s v="ООО &quot;БФ-ФАКЕЛ&quot;" u="1"/>
        <s v="OOO &quot;KUSHATI PODANO&quot;" u="1"/>
        <s v="OOO &quot;PRODUKTOVAIA MOZAIKA&quot;" u="1"/>
        <s v="OOO SIRENA" u="1"/>
        <s v="OOO `INTERFUD RUSMOL`" u="1"/>
        <s v="OOO &quot;ZAPADTRANSKOMPANI&quot;" u="1"/>
        <s v="OOO `PILIGRIM`" u="1"/>
        <s v="OOO &quot;VOSTOKTREID&quot;" u="1"/>
        <s v="ООО &quot;ПРОД-АЛЬЯНС&quot;" u="1"/>
        <s v="ООО &quot;ЮНИФИШ&quot;" u="1"/>
        <s v="OOO &quot;URENHOLIT&quot;" u="1"/>
        <s v="OOO &quot;ZAMOROJENNYE OVOSHI&quot;" u="1"/>
        <s v="OOO AKVARIALINYI KOMPLEKS AKVA LOGO" u="1"/>
        <s v="OOO SAMBIIA-FISH" u="1"/>
        <s v="ООО &quot;ИЗОЛА&quot;" u="1"/>
        <s v="OOO &quot;SANKON&quot;" u="1"/>
        <s v="OOO `BASTION STAV`" u="1"/>
        <s v="ООО &quot;МОРЕПРОДУКТЫ&quot;" u="1"/>
        <s v="OOO &quot;VARUNA&quot;" u="1"/>
        <s v="ООО &quot;ГЛОБАЛ МАРКЕТ&quot;" u="1"/>
        <s v="OOO &quot;POMOR SIFUD&quot;" u="1"/>
        <s v="OOO &quot;FLORIN&quot;" u="1"/>
        <s v="OOO DE-HO" u="1"/>
        <s v="OOO &quot;AKS-SINDIKAT&quot;" u="1"/>
        <s v="OOO TD NOVYI UROVENI" u="1"/>
        <s v="OOO `TRANSMAR TREID`" u="1"/>
        <s v="OOO &quot;TORO&quot;" u="1"/>
        <s v="OAO KALININGRADSKII TARNYI KOMBINAT" u="1"/>
        <s v="OOO EMG" u="1"/>
        <s v="OOO &quot;KARAVELLA&quot;" u="1"/>
        <s v="OOO &quot;ARCER-FISH&quot;" u="1"/>
        <s v="OOO &quot;AVGUST&quot;" u="1"/>
        <s v="OOO &quot;REGION&quot;" u="1"/>
        <s v="OOO RST-TREIDING" u="1"/>
        <s v="OOO LINKOR" u="1"/>
        <s v="AO &quot;SAHALIN LIZING FLOT&quot;" u="1"/>
        <s v="OOO &quot;MARIN-IMPORT&quot;" u="1"/>
        <s v="OOO NATALI(1990)" u="1"/>
        <s v="OOO &quot;VNESHTORG&quot;" u="1"/>
        <s v="OOO &quot;LEDINAR&quot;" u="1"/>
        <s v="OOO `BIZNESTORG`" u="1"/>
        <s v="ООО &quot;РПК ОКТОПУС&quot;" u="1"/>
        <s v="OOO &quot;SPRUT&quot;" u="1"/>
        <s v="ООО &quot;РИФОВОД&quot;" u="1"/>
        <s v="ООО &quot;КОНСЕРВНЫЙ КОМБИНАТ &quot;АРКТИКА&quot;" u="1"/>
        <s v="OOO `FERTIKA`" u="1"/>
        <s v="OOO &quot;FRIGOSKANDIA&quot;" u="1"/>
        <s v="OOO &quot;DJEIAFSI EVRAZIIA&quot;" u="1"/>
        <s v="OOO &quot;DJEIEFSI EVRAZIIA&quot;" u="1"/>
        <s v="OOO &quot;VILANA&quot;" u="1"/>
        <s v="OOO &quot;RYBA-HIT&quot;" u="1"/>
        <s v="ООО &quot;ТД&quot;НОВЫЙ УРОВЕНЬ&quot;" u="1"/>
        <s v="OOO `FES IMPAKS`" u="1"/>
        <s v="OOO &quot;HLADOKOMBINAT ZAPADNYI&quot;" u="1"/>
        <s v="OOO &quot;MAKSUMA&quot;" u="1"/>
        <s v="OOO &quot;MEIGU&quot;" u="1"/>
        <s v="OOO &quot;MOLTORG&quot;" u="1"/>
        <s v="IP BELEI KONSTANTIN SERGEEVIC" u="1"/>
        <s v="OOO TAM-TAM" u="1"/>
        <s v="OOO &quot;PELIKAN&quot;" u="1"/>
        <s v="OOO `DOBRYNIA-RUSI`" u="1"/>
        <s v="ООО &quot;ЕВРОБАЛТ&quot;" u="1"/>
        <s v="OOO &quot;TORGOVYI DOM FILI&quot;" u="1"/>
        <s v="ООО &quot;КРОМЭКСПО-Н&quot;" u="1"/>
        <s v="OOO GAMMA" u="1"/>
        <s v="OOO `KIMAB VOSTOK`" u="1"/>
        <s v="OOO&quot;GRAND PROSPEKT SIFUDS KORP.&quot;" u="1"/>
        <s v="ООО &quot;АКВАРИС ИМПОРТ ТРЕЙДИНГ&quot;" u="1"/>
        <s v="OOO ZAPIMPEKS" u="1"/>
        <s v="OOO ORION" u="1"/>
        <s v="OOO &quot;MARR RUSSIIA&quot;" u="1"/>
        <s v="OOO &quot;RST-TREIDING&quot;" u="1"/>
        <s v="OOO &quot;RUS TREIDING&quot;" u="1"/>
        <s v="OOO `KESKO FUD RUS`" u="1"/>
        <s v="OOO &quot;NORDLAT&quot;" u="1"/>
        <s v="OOO &quot;SPUTNIK&quot;" u="1"/>
        <s v="OAO &quot;KVAN&quot;" u="1"/>
        <s v="OOO &quot;ALEKS&quot;" u="1"/>
        <s v="OOO &quot;FISH KLAB&quot;" u="1"/>
        <s v="OOO OKEANIKA GRUPP" u="1"/>
        <s v="OOO &quot;NAVIGATOR MILK&quot;" u="1"/>
        <s v="OOO BELOKEANPRODUKT" u="1"/>
        <s v="ООО&quot;СЕВЕРО-ЗАПАДНАЯ РЫБОПРОМЫШЛЕННАЯ КОМПАНИЯ-МУРМАНСК&quot;" u="1"/>
        <s v="ПРЕДСТАВИТЕЛЬСТВО ГКК &quot;ЭМИРЕЙТС&quot; В Г.МОСКВЕ" u="1"/>
        <s v="ООО &quot;ФИШТОРГ&quot;" u="1"/>
        <s v="OOO &quot;RUSATRA NK&quot;" u="1"/>
        <s v="OOO `MANGUST`" u="1"/>
        <s v="OOO &quot;REGIONALINYI MOST&quot;" u="1"/>
        <s v="OOO &quot;MILK STAF&quot;" u="1"/>
        <s v="OOO &quot;MATIAS-KOMPANI&quot;" u="1"/>
        <s v="OOO &quot;SIRENA&quot;" u="1"/>
        <s v="ООО &quot;КИТАНО&quot;" u="1"/>
        <s v="OOO &quot;SALMON.SU&quot;" u="1"/>
        <s v="OOO MAGELLAN-TREID" u="1"/>
        <s v="OOO &quot;FROUZEN TREID&quot;" u="1"/>
        <s v="OAO MOLOCNYI KOMBINAT &quot;VORONEJSKII&quot;" u="1"/>
        <s v="OOO OKEANIKA" u="1"/>
        <s v="ООО &quot;ТК ФИШ МАРКЕТ&quot;" u="1"/>
        <s v="ООО &quot;ФУДЭКС&quot;" u="1"/>
        <s v="ООО &quot;АДМИРАЛ&quot;" u="1"/>
        <s v="OOO TORGOVYI UNIT VELES-DV" u="1"/>
        <s v="ООО &quot;ЗАПРЫБПРОМ&quot;" u="1"/>
        <s v="OOO RUS-PELADJIK" u="1"/>
        <s v="OOO AVTOMARKET" u="1"/>
        <s v="OOO SVIT LAIF FUDSERVIS" u="1"/>
        <s v="OOO FLANDERR-IMPORT" u="1"/>
        <s v="OOO `SAMARAMALT`" u="1"/>
        <s v="OOO `OPTPRODTORG`" u="1"/>
        <s v="OOO REGION" u="1"/>
        <s v="OOO &quot;IANTARNYI BEREG&quot;" u="1"/>
        <s v="ООО &quot;АГРО-ТРАНС&quot;" u="1"/>
        <s v="OOO &quot;PIATI OKEANOV&quot;" u="1"/>
        <s v="PAO HK DALIMOREPRODUKT" u="1"/>
        <s v="IP MENISHENIN MIHAIL VASILIEVIC" u="1"/>
        <s v="OOO &quot;KOMPANIIA &quot;SPEKTR&quot;" u="1"/>
        <s v="OOO `IMPORTLOGISTIK`" u="1"/>
        <s v="OOO &quot;INNOVA&quot;" u="1"/>
        <s v="OOO &quot;METATR&quot;" u="1"/>
        <s v="OOO `MAKO-BALT`" u="1"/>
        <s v="OOO &quot;AMRITA-SNAK&quot;" u="1"/>
        <s v="OOO SHTORM" u="1"/>
        <s v="OOO &quot;HAIRIUZOVSKII RYBOPERERABATYVAIUSHII ZAVOD&quot;" u="1"/>
        <s v="OOO`ALITET-EKATERINBURG`" u="1"/>
        <s v="OOO &quot;KMPTK&quot;" u="1"/>
        <s v="OOO `ABSOLIUT`" u="1"/>
        <s v="OOO &quot;POLI FISH&quot;" u="1"/>
        <s v="ООО &quot;ИНТЕРАЦИЯ-СИБИРЬ&quot;" u="1"/>
        <s v="OOO &quot;LAION RUS&quot;" u="1"/>
        <s v="OOO &quot;GLOBAL OUSHEN KALININGRAD&quot;" u="1"/>
        <s v="OOO &quot;TORGOVYI DOM &quot;GLOBAL FUDS&quot;" u="1"/>
        <s v="OOO &quot;PROSPEKT&quot;" u="1"/>
        <s v="I.P.BELOV ANDREI SERGEEVIC" u="1"/>
        <s v="OOO&quot;VICIUNAI-RUSI&quot;" u="1"/>
        <s v="OOO SADRA-I" u="1"/>
        <s v="ZAO `IUG DIIUTI FRI`" u="1"/>
        <s v="ОАО &quot;ПРЕОБРАЖЕНСКАЯ БАЗА ТРАЛОВОГО ФЛОТА&quot;" u="1"/>
        <s v="OOO `AGRO PRO`" u="1"/>
        <s v="ООО &quot;СИ ПРОД&quot;" u="1"/>
        <s v="OOO SOLENOE MORE" u="1"/>
        <s v="OOO NORDLAT" u="1"/>
        <s v="OOO &quot;TORGOVAIA KOMPANIIA &quot;INTRA&quot;" u="1"/>
        <s v="OOO &quot;APITRAI&quot;" u="1"/>
        <s v="OOO `REALTREID`" u="1"/>
        <s v="ООО &quot;ФИШТ&quot;" u="1"/>
        <s v="OOO &quot;EVROBALT&quot;" u="1"/>
        <s v="ООО &quot;ФОРТУНА&quot;" u="1"/>
        <s v="OOO`OVERPLIUS`" u="1"/>
        <s v="OOO `AUTSPAN INTERNESHNL`" u="1"/>
        <s v="OOO UK LETO" u="1"/>
        <s v="OOO IUNIFISH" u="1"/>
        <s v="OOO &quot;FISH-NN&quot;" u="1"/>
        <s v="OOO `TDS`" u="1"/>
        <s v="ООО &quot;САДРА-И&quot;" u="1"/>
        <s v="ООО &quot;КАЛИНИНГРАДСТРОЙИНДУСТРИЯ&quot;" u="1"/>
        <s v="ООО &quot;ТРИГО&quot;" u="1"/>
        <s v="OOO INTERATZIIA-SIBIRI" u="1"/>
        <s v="OOO &quot;A.ASPERSEN&quot;" u="1"/>
        <s v="OOO NATMASH" u="1"/>
        <s v="ООО &quot;РУДЭКС&quot;" u="1"/>
        <s v="OOO MOTUS" u="1"/>
        <s v="OOO `MITFISH`" u="1"/>
        <s v="OOO &quot;STROIANERGOMONTAJ&quot;" u="1"/>
        <s v="SPK &lt;RYBKOLHOZ IM KRYMSKIH PARTIZAN&gt;" u="1"/>
        <s v="OOO ANTEI" u="1"/>
        <s v="ООО &quot;НОРД ВЭСТ ФИШ&quot;" u="1"/>
        <s v="ООО &quot;МЕЙГУ&quot;" u="1"/>
        <s v="ООО &quot;ДЕРЖАВА&quot;" u="1"/>
        <s v="OOO &quot;ROSTFISH M&quot;" u="1"/>
        <s v="ООО &quot;ГЕРМЕС-ЭКСПОРТ&quot;" u="1"/>
        <s v="OOO &quot;FORTUNA&quot;" u="1"/>
        <s v="OOO &quot;ASKRENTI&quot;" u="1"/>
        <s v="OOO REGIONIMPORT" u="1"/>
        <s v="OOO ALITAMAR GRUPP" u="1"/>
        <s v="OOO `TORGOVYI DOM `GERMES`" u="1"/>
        <s v="ООО &quot;ТРИ-С ФУД&quot;" u="1"/>
        <s v="OOO S FISH" u="1"/>
        <s v="OOO ZOLOTAIA SETI" u="1"/>
        <s v="OOO TIHORETZKII AGRARNYI SOIUZ" u="1"/>
        <s v="OOO &quot;CINLUS&quot;" u="1"/>
        <s v="OOO ''KARAT&quot;" u="1"/>
        <s v="ООО &quot;ЛЕМАНА&quot;" u="1"/>
        <s v="OOO  &quot;NEPTUN&quot;" u="1"/>
        <s v="OOO &quot;EMG&quot;" u="1"/>
        <s v="ООО &quot;АЛЬФА-РУС&quot;" u="1"/>
        <s v="OOO &quot;IMPEKSFISH&quot;" u="1"/>
        <s v="OOO &quot;KALININGRADSKII KONSERVNYI KOMBINAT №22&quot;" u="1"/>
        <s v="OOO &quot;GRINLAND FISH&quot;" u="1"/>
        <s v="OOO &quot;OMEGA&quot;" u="1"/>
        <s v="ООО &quot;КУРШАВЕЛЬ&quot;" u="1"/>
        <s v="OOO `LOGISTIKTREID`" u="1"/>
        <s v="IP PRIAHIN ANTON VIKTOROVIC" u="1"/>
        <s v="OOO GURIIANOV I PARTNERY" u="1"/>
        <s v="OOO `DILATTE-GRUPP`" u="1"/>
        <s v="OOO &quot;PORTMAI&quot;" u="1"/>
        <s v="OOO &quot;UK LETO&quot;" u="1"/>
        <s v="ООО &quot;СЕВЕРНЫЕ МОРЕПРОДУКТЫ&quot;" u="1"/>
        <s v="ООО &quot;ОКЕАНРЫБТОРГ&quot;" u="1"/>
        <s v="OOO &quot;MARA&quot;" u="1"/>
        <s v="OOO &quot;MARISO-MOSKOU&quot;" u="1"/>
        <s v="ООО &quot;ОКЕАНРЫБПРОДУКТ&quot;" u="1"/>
        <s v="ООО &quot;РЫБА-ХИТ&quot;" u="1"/>
        <s v="OOO PECENGA" u="1"/>
        <s v="OOO `KOFE I KAKAO`" u="1"/>
        <s v="OOO AKRA" u="1"/>
        <s v="OOO MAKSRIF" u="1"/>
        <s v="ООО &quot;АЛЬБАТРОС СИ ФУД ПРОДАКШИН&quot;" u="1"/>
        <s v="OOO ROSSTORG" u="1"/>
        <s v="OOO TZUKIDJI" u="1"/>
        <s v="ООО &quot;ТЕОРЕМА&quot;" u="1"/>
        <s v="ООО &quot;РОССТОРГ&quot;" u="1"/>
        <s v="OOO MORSKIE AKVARIUMY" u="1"/>
        <s v="ООО КОМПАНИЯ &quot;РУСАГРО&quot;" u="1"/>
        <s v="ООО &quot;КОФ ЦЕНТР&quot;" u="1"/>
        <s v="OOO FISHLAIN" u="1"/>
        <s v="OOO `PALINGA`" u="1"/>
        <s v="ООО ВЕЛЕС ГРУПП" u="1"/>
        <s v="OOO &quot;FISHTORG&quot;" u="1"/>
        <s v="OOO &quot;INTERMAR&quot;" u="1"/>
        <s v="OOO&quot;TORGOVYI DOM&quot;GLOBAL FUDS&quot;" u="1"/>
        <s v="OOO MAKSUMA" u="1"/>
        <s v="ООО &quot;ГУДМАН-ВЭД&quot;" u="1"/>
        <s v="OOO KOMONDOR" u="1"/>
        <s v="OOO VARUNA" u="1"/>
        <s v="ZAO `FERRERO RUSSIIA`" u="1"/>
        <s v="ООО &quot;ДЭ-ХО&quot;" u="1"/>
        <s v="OOO BALTREFSERVIS" u="1"/>
        <s v="OOO AKVIOMA SPB" u="1"/>
        <s v="OOO &quot;GURMEFUD&quot;" u="1"/>
        <s v="OOO SEVERNYE MOREPRODUKTY" u="1"/>
        <s v="ООО &quot;АПК СЛАВЯНСКИЙ -2000&quot;" u="1"/>
        <s v="OOO &quot;REGIONIMPORT&quot;" u="1"/>
        <s v="OOO &quot;SOLENOE MORE&quot;" u="1"/>
        <s v="OOO `SPESHIAL MALT`" u="1"/>
        <s v="OOO ROSKON" u="1"/>
        <s v="OOO &quot;IUNIKO&quot;" u="1"/>
        <s v="OOO &quot;SIRIUS&quot;" u="1"/>
        <s v="OOO &quot;SK RYBA&quot;" u="1"/>
        <s v="OOO BALTRYBTORG" u="1"/>
        <s v="OOO &quot;INVEST FISH&quot;" u="1"/>
        <s v="ООО &quot;НАТМАШ&quot;" u="1"/>
        <s v="OOO SIAM" u="1"/>
        <s v="OOO `SIVERS`" u="1"/>
        <s v="ООО &quot;БАЛТРЫБТОРГ&quot;" u="1"/>
        <s v="ZAO `SOIUZSNAB`" u="1"/>
        <s v="OOO REGIONALINYI MOST" u="1"/>
        <s v="OOO &quot;VBR&quot;" u="1"/>
        <s v="OOO &quot;MAGADANTRALFLOT&quot;" u="1"/>
        <s v="OOO BRIZ" u="1"/>
        <s v="OOO &quot;MAI&quot;" u="1"/>
        <s v="OOO &quot;POSEIDON&quot;" u="1"/>
        <s v="ИП ДОРОХОВ ИГОРЬ АНАТОЛЬЕВИЧ" u="1"/>
        <s v="OOO &quot;DERJAVA&quot;" u="1"/>
        <s v="ООО &quot;ПОНСЕКА ФАРМАСЬЮТИКАЛС&quot;" u="1"/>
        <s v="ООО &quot;ФИТА&quot;" u="1"/>
        <s v="ООО &quot;ОМЕГА&quot;" u="1"/>
        <s v="OOO &quot;ALIIANS-METALLTREID&quot;" u="1"/>
        <s v="ООО &quot;МВГРУПП&quot;" u="1"/>
        <s v="OOO &quot;VALMI-TORG&quot;" u="1"/>
        <s v="OOO&quot;AVGUST&quot;" u="1"/>
        <s v="OOO &quot;NATMASH&quot;" u="1"/>
        <s v="OOO &quot;RK-BROKER&quot;" u="1"/>
        <s v="ООО &quot;СКАЙ-Ф&quot; МРК" u="1"/>
        <s v="OOO &quot;RYBNYI UNIT &quot;OLIMP&quot;" u="1"/>
        <s v="IP UMAROVA ANASTASIIA ROLIFOVNA" u="1"/>
        <s v="ООО &quot;ВЕКТОР&quot;" u="1"/>
        <s v="OBSHESTVO S OGRANICENNOI OTVETSTVENNOSTIIU &quot;RYBOKOMBINAT &quot;ZA RODINU&quot;" u="1"/>
        <s v="OOO STM SERVIS" u="1"/>
        <s v="OOO &quot;IMPORT VL&quot;" u="1"/>
        <s v="OOO `SIRIAL PARTNERS RUS`" u="1"/>
        <s v="ООО &quot;БИАР&quot;" u="1"/>
        <s v="OOO &quot;TEMPL&quot;" u="1"/>
        <s v="IP PARFENOV PAVEL SERGEEVIC" u="1"/>
        <s v="OOO &quot;RK ZARIA&quot;" u="1"/>
        <s v="OOO `DJETRIKO`" u="1"/>
        <s v="OOO &quot;SARGOS&quot;" u="1"/>
        <s v="OOO&quot;GOLDEN FISH&quot;" u="1"/>
        <s v="OOO &quot;VEGA TREIDING PLIUS&quot;" u="1"/>
        <s v="OOO &quot;NOVAIA ALIASKA VOLHOV&quot;" u="1"/>
        <s v="OOO KATRAN" u="1"/>
        <s v="OOO &quot;TPRK &quot;DARA&quot;" u="1"/>
        <s v="ООО ТД &quot;АЙСФРЕШ&quot;" u="1"/>
        <s v="OOO FIRMA &quot;RAZVITIE OTRASLEVYH SVIAZEI KONDITEROV&quot; (OOO FIRMA &quot;ROSKON&quot;)" u="1"/>
        <s v="OOO &quot;BIAR&quot;" u="1"/>
        <s v="OOO &quot;TORGOVYI DOM &quot;DANSTOK&quot;" u="1"/>
        <s v="OOO &quot;ZAPIMPEKS&quot;" u="1"/>
        <s v="OOO &quot;FISHIMPORT&quot;" u="1"/>
        <s v="OOO &quot;STELFISH&quot;" u="1"/>
        <s v="OOO &quot;ARBAT TREID&quot;" u="1"/>
        <s v="OOO &quot;LEMANA&quot;" u="1"/>
        <s v="ООО &quot;ВАЛМИ-ТОРГ&quot;" u="1"/>
        <s v="OOO &quot;FISHPROMTORG&quot;" u="1"/>
        <s v="OOO &quot;BALTFISHTREID&quot;" u="1"/>
        <s v="OOO NELIMA" u="1"/>
        <s v="VEIS OOO" u="1"/>
        <s v="ООО &quot;РУС-ПЕЛАДЖИК&quot;" u="1"/>
        <s v="ООО &quot;ЛОТОС М&quot;" u="1"/>
        <s v="ООО &quot;МАГ-ФИШ&quot;" u="1"/>
        <s v="OOO &quot;AKVARIS IMPORT TREIDING&quot;" u="1"/>
        <s v="OOO &quot;MARIUS&quot;" u="1"/>
        <s v="OOO &quot;AGAMA IMPAKS&quot;" u="1"/>
        <s v="OOO &quot;VILMA&quot;" u="1"/>
        <s v="OOO `TAMBROK`" u="1"/>
        <s v="ООО &quot;БАЛТИ ГРУПП&quot;" u="1"/>
        <s v="OOO SIRIUS" u="1"/>
        <s v="OOO `GLOBAL IMPEKS TRAID`" u="1"/>
        <s v="OOO &quot;KALININGRADSKAIA MEJDUNARODNAIA PROMYSHLENNO-TORGOVAIA KOMPANIIA&quot;" u="1"/>
        <s v="OOO &quot;AISBERG&quot;" u="1"/>
        <s v="OOO INNOVA" u="1"/>
        <s v="OOO ASTERIIA" u="1"/>
        <s v="OOO `ARIVERA`" u="1"/>
        <s v="OOO PROFIBIZNES" u="1"/>
        <s v="OOO `GLOBAL IMPEKS TREID`" u="1"/>
        <s v="OOO &quot;ROBINZON&quot;" u="1"/>
        <s v="OOO `KONDITERSKAIA FABRIKA `VERNOSTI KACESTVU`" u="1"/>
        <s v="OOO `BITUBI PRODAKTS`" u="1"/>
        <s v="OOO &quot;KITANO&quot;" u="1"/>
        <s v="OOO `DIVAR F.K.`" u="1"/>
        <s v="OOO &quot;VIKTORIIA&quot;" u="1"/>
        <s v="ООО &quot;ЛОДИЯ МАРИН&quot;" u="1"/>
        <s v="OOO &quot;NATIMPORT&quot;" u="1"/>
        <s v="OOO &quot;AKVARIALINYI KOMPLEKS AKVA LOGO&quot;" u="1"/>
        <s v="ООО &quot;БИМАРК&quot;" u="1"/>
        <s v="ООО &quot;БАРС&quot;" u="1"/>
        <s v="ООО &quot;ЗАЛИВ&quot;" u="1"/>
        <s v="OOO &quot;GLOBAL TREID&quot;" u="1"/>
        <s v="IP IARUNIN KONSTANTIN ANATOLIEVIC" u="1"/>
        <s v="OOO &quot;MORSKOI RESURS&quot;" u="1"/>
        <s v="OOO &quot;MYS KRILION&quot;" u="1"/>
        <s v="OOO &quot;MARKET AG&quot;" u="1"/>
        <s v="ООО &quot;САМБИЯ-ФИШ&quot;" u="1"/>
        <s v="OOO&quot;RYBTORG&quot;" u="1"/>
        <s v="OOO &quot;FISH IMPORT&quot;" u="1"/>
        <s v="OOO&quot;S.FISH&quot;" u="1"/>
        <s v="OOO KOMPANIIA &quot;REGION-BIZNES&quot;" u="1"/>
        <s v="ООО &quot;БАЛАКЛАВА&quot;" u="1"/>
        <s v="OOO ATLANTIK SEAFOOD" u="1"/>
        <s v="ООО &quot;АКРА&quot;" u="1"/>
        <s v="AO &quot;PREOBRAJENSKII RYBOKOMBINAT&quot;" u="1"/>
        <s v="I P BELOV ANDREI SERGEEVIC" u="1"/>
        <s v="OOO &quot;NAREK&quot;" u="1"/>
        <s v="OOO RUS TREIDING" u="1"/>
        <s v="OOO `BARRI KALLEBAUT NL RASHA`" u="1"/>
        <s v="OOO &quot;'EPITREI&quot;" u="1"/>
        <s v="OOO VNESHTORG - REGION" u="1"/>
        <s v="OOO TPK RODINA" u="1"/>
        <s v="OOO &quot;TK BERING&quot;" u="1"/>
        <s v="OOO &quot;AKVASTAR&quot;" u="1"/>
        <s v="OOO &quot;SKAI-F MRK&quot;" u="1"/>
        <s v="OOO MF IMPORT" u="1"/>
        <s v="OOO &quot;INTERFISH&quot;" u="1"/>
        <s v="OOO &quot;MODULI-SOVETSK&quot;" u="1"/>
        <s v="ООО &quot;ЮНИКО&quot;" u="1"/>
        <s v="ООО&quot;ИНЭКСРЕЗЕРВ&quot;" u="1"/>
        <s v="OOO &quot;GURMAFUD&quot;" u="1"/>
        <s v="OOO PROD-ALIIANS" u="1"/>
        <s v="OOO &quot;RUBEJ&quot;" u="1"/>
        <s v="OOO &quot;AI-DI-BI RUS&quot;" u="1"/>
        <s v="ООО &quot;МЕРКУРИЙ&quot;" u="1"/>
        <s v="OAO &quot;FENIKS&quot;" u="1"/>
        <s v="ООО &quot;ЛУТРАНС&quot;" u="1"/>
        <s v="OOO &quot;AGAMA IMPEKS&quot;" u="1"/>
        <s v="OOO &quot;ISTERN SIFUD&quot;" u="1"/>
        <s v="OOO &quot;KONUS+&quot;" u="1"/>
        <s v="OOO &quot;ZAPRYBPROM&quot;" u="1"/>
        <s v="OOO &quot;NORDIK SEAFOOD RUS&quot;" u="1"/>
        <s v="OOO VILMA" u="1"/>
        <s v="OOO &quot;MORSKIE RESURSY&quot;" u="1"/>
        <s v="OOO &quot;IAGRY&quot;" u="1"/>
        <s v="ООО &quot;АФАЛИНА&quot;" u="1"/>
        <s v="ООО &quot;ИМПЕКСФИШ&quot;" u="1"/>
        <s v="OOO &quot;SEIDJI FISH&quot;" u="1"/>
        <s v="OOO &quot;TALAN-PLIUS&quot;" u="1"/>
        <s v="ООО &quot;ЦЕНТРАЛЬНЫЙ РИФ&quot;" u="1"/>
        <s v="OOO &quot;PROFIBIZNES&quot;" u="1"/>
        <s v="OOO TAM TAM" u="1"/>
        <s v="OAO &quot;KOMPANIIA &quot;GOLIFSTRIM&quot;" u="1"/>
        <s v="IP GEVORGIAN APTAK RAFIKOVIC" u="1"/>
        <s v="OOO FITA" u="1"/>
        <s v="OOO &quot;RUSSKAIA KREVETKA&quot;" u="1"/>
        <s v="OOO &quot;IUNONA&quot;" u="1"/>
        <s v="OOO `MILIHPRODUKT`" u="1"/>
        <s v="OOO &quot;KARAVELLA-DV&quot;" u="1"/>
        <s v="OAO &quot;PREOBRAJENSKAIA BAZA TRALOVOGO FLOTA&quot;" u="1"/>
        <s v="OOO PROSPEKT" u="1"/>
        <s v="ООО &quot;РОС-КИТ-БРОКЕР&quot;" u="1"/>
        <s v="ООО&quot;ТОРГОВЫЙ ДОМ&quot;ГЛОБАЛ ФУДС&quot;" u="1"/>
        <s v="OOO &quot;ATLANTIK SEAFOOD&quot;" u="1"/>
        <s v="OOO&quot;MORSKIE AKVARIUMY&quot;" u="1"/>
        <s v="OOO KOMPANIIA KENIGTORG" u="1"/>
        <s v="OOO &quot;TK BALTIISKII ALIIANS&quot;" u="1"/>
        <s v="OOO `KONDITERSKAIA FABRIKA `POBEDA`" u="1"/>
        <s v="OOO SI-AIS" u="1"/>
        <s v="OOO &quot;PANAKFISH&quot;" u="1"/>
        <s v="АО &quot;ГИДРОСТРОЙ&quot;" u="1"/>
        <s v="ООО &quot;РУССКОЕ МОРЕ-КАЛИНИНГРАД&quot;" u="1"/>
        <s v="OOO &quot;SERVISEKSTRA&quot;" u="1"/>
        <s v="ZAO `INFORUM-PROM`" u="1"/>
        <s v="ООО &quot;РУССКАЯ КРЕВЕТКА&quot;" u="1"/>
        <s v="OOO TORGOVAIA KOMPANIIA OLIMP" u="1"/>
        <s v="ООО &quot;ДАЛЬТОР&quot;" u="1"/>
        <s v="OOO &quot;FUDTREID&quot;" u="1"/>
        <s v="OAO&quot;KALININGRADSKII TARNYI KOMBINAT&quot;" u="1"/>
        <s v="OOO &quot;RYBOOBRABATYVAIUSHII KOMBINAT № 5&quot;" u="1"/>
        <s v="OOO &quot;BIMARK&quot;" u="1"/>
        <s v="OOO DELITA LAIN" u="1"/>
        <s v="OOO &quot;OUSHEN FRENDS&quot;" u="1"/>
        <s v="ООО &quot;ЯНТАРНЫЙ БЕРЕГ&quot;" u="1"/>
        <s v="OOO &quot;AKRA&quot;" u="1"/>
        <s v="ООО &quot;ХУНГ ВЫОНГ РУС&quot;" u="1"/>
        <s v="OOO FIRMA `RAZVITIE OTRASLEVYH SVIAZEI KONDITEROV`(OOO FIRMA `ROSKON`)" u="1"/>
        <s v="OOO &quot;DJETRIKO&quot;" u="1"/>
        <s v="OOO &quot;ISTERN SEAFOOD&quot;" u="1"/>
        <s v="OOO &quot;ATLANT-GRUPP&quot;" u="1"/>
        <s v="OOO GERMES-EKSPORT" u="1"/>
        <s v="OOO TVBKALININGRAD" u="1"/>
        <s v="OOO &quot;MTK &quot;NEVSKII REGION&quot;" u="1"/>
        <s v="OOO &quot;AROSA&quot;" u="1"/>
        <s v="OOO OKEANNIKA" u="1"/>
        <s v="OOO &quot;VAER&quot;" u="1"/>
        <s v="OOO&quot;KORSAR&quot;" u="1"/>
        <s v="OOO VOSTOK-ZAPAD" u="1"/>
        <s v="ООО &quot;НЕВА ФИШ&quot;" u="1"/>
        <s v="ООО &quot;РЕЙ&quot;" u="1"/>
        <s v="OOO &quot;PRIMORSKII BEREG&quot;" u="1"/>
        <s v="OOO FISHT" u="1"/>
        <s v="ООО &quot;ЗАПИМПЭКС&quot;" u="1"/>
        <s v="OOO MAI" u="1"/>
        <s v="ООО &quot;РОБИНЗОН&quot;" u="1"/>
        <s v="OOO &quot;EKOPROMEKS&quot;" u="1"/>
        <s v="OOO &quot;DELITA LAIN&quot;" u="1"/>
        <s v="ООО &quot;РОСКОН&quot;" u="1"/>
        <s v="OOO `KRAUN TRAIDING`" u="1"/>
        <s v="OOO &quot;AKVECOM&quot;" u="1"/>
        <s v="OOO RIF" u="1"/>
        <s v="OOO &quot;ATLANTIK&quot;" u="1"/>
        <s v="OOO &quot;AMIGO&quot;" u="1"/>
        <s v="OOO &quot;TORGSIN&quot;" u="1"/>
        <s v="ООО &quot;АМИФИШ&quot;" u="1"/>
        <s v="OOO&quot;TERMINAL&quot;" u="1"/>
        <s v="ООО &quot;КАРАВЕЛЛА-ДВ&quot;" u="1"/>
        <s v="OOO &quot;SKAI&quot;" u="1"/>
        <s v="ООО &quot;НОВАТОР&quot;" u="1"/>
        <s v="ООО &quot;МФ ИМПОРТ&quot;" u="1"/>
        <s v="OOO &quot;ALIBATROS SI FUD PRODAKSHIN&quot;" u="1"/>
        <s v="OOO &quot;SPK&quot;" u="1"/>
        <s v="ЗАО &quot;АЭРОМАР&quot;" u="1"/>
        <s v="ООО &quot;ТД &quot;НОВЫЙ УРОВЕНЬ&quot;" u="1"/>
        <s v="ООО &quot;ЯГРЫ&quot;" u="1"/>
        <s v="OOO RADUGA DL" u="1"/>
        <s v="ООО &quot;ПАНАКФИШ&quot;" u="1"/>
        <s v="OOO `FIRMA `IAVENTA-PLIUS`" u="1"/>
        <s v="OOO &quot;BARS&quot;" u="1"/>
        <s v="OOO TD AMARE" u="1"/>
        <s v="ООО &quot;МЕГА&quot;" u="1"/>
        <s v="OOO &quot;KALININGRADSTROIINDUSTRIIA&quot;" u="1"/>
        <s v="OOO `ZIP SERVIS`" u="1"/>
        <s v="ООО ХАРВЕСТ ТАЙМ" u="1"/>
        <s v="OOO `SINORUSS`" u="1"/>
        <s v="IP DUBROVSKII M A" u="1"/>
        <s v="OOO `ZEVS`" u="1"/>
        <s v="ООО &quot;КОНУС+&quot;" u="1"/>
        <s v="ООО &quot;МАЙ&quot;" u="1"/>
        <s v="OOO PALLADA" u="1"/>
        <s v="OOO &quot;OSHI123&quot;" u="1"/>
        <s v="OOO AISBERG" u="1"/>
        <s v="ООО&quot;МАРЛИН АКВАРИУМ ЛТД&quot;" u="1"/>
        <s v="OOO FISHERIS" u="1"/>
        <s v="AO FIRMA &quot;AGROKOMPLEKS&quot; IM. N.I. TKACEVA" u="1"/>
        <s v="OOO &quot;SAIROVAIA KOMPANIIA&quot;" u="1"/>
        <s v="ООО &quot;БИСС&quot;" u="1"/>
        <s v="OOO &quot;OFK&quot;" u="1"/>
        <s v="OOO KALIPSO" u="1"/>
        <s v="OOO AKVARIS IMPORT TREIDING" u="1"/>
        <s v="OOO &quot;RYBNYI DOM &quot;OLIMP&quot;" u="1"/>
        <s v="OOO &quot;TORGOVYI UNIT EKOR-FISH&quot;" u="1"/>
        <s v="OOO &quot;RADUGA&quot;" u="1"/>
        <s v="OOO SALMON SU" u="1"/>
        <s v="OOO &quot;AKSPRESS KARGO&quot;" u="1"/>
        <s v="ООО &quot;ПРИЛИВ&quot;" u="1"/>
        <s v="OOO &quot;MOREPRODUKTY&quot;" u="1"/>
        <s v="OOO &quot;MIT LAIF&quot;" u="1"/>
        <s v="OOO &quot;KALIPSO AKVA&quot;" u="1"/>
        <s v="ООО &quot;АЙСБЕРГ СИФУД&quot;" u="1"/>
        <s v="OOO &quot;APK SLAVIANSKII -2000&quot;" u="1"/>
        <s v="OOO INTERPROM" u="1"/>
        <s v="OOO&quot;TZUKIDJI&quot;" u="1"/>
        <s v="ИП УМАРОВА АНАСТАСИЯ РОЛЬФОВНА" u="1"/>
        <s v="ООО &quot;АРОСА&quot;" u="1"/>
        <s v="ООО &quot;РЕГИОН&quot;" u="1"/>
        <s v="OOO &quot;AKVIOMA SPB&quot;" u="1"/>
        <s v="ООО &quot;АВАНГАРД&quot;" u="1"/>
        <s v="INDIVIDUALINYI PREDPRINIMATELI BONDARCUK BOGDAN PAVLOVIC" u="1"/>
        <s v="OOO `VTF`" u="1"/>
        <s v="OOO IANTARNYI BEREG" u="1"/>
        <s v="ООО &quot;АЙС ФУД&quot;" u="1"/>
        <s v="OOO `EVROSNAB`" u="1"/>
        <s v="ООО&quot;ПОСЕЙДОН ПРО&quot;" u="1"/>
        <s v="OOO ARTISHOK" u="1"/>
        <s v="OOO &quot;FISHT&quot;" u="1"/>
        <s v="ООО &quot;АТЛАНТИК СИФУД&quot;" u="1"/>
        <s v="OOO TORGOVYI UNIT TRADITZIIA" u="1"/>
        <s v="OOO VELES" u="1"/>
        <s v="ООО &quot;КОРПОРАЦИЯ &quot;ИНТЕРАТЛАНТИК-КАЛИНИНГРАД&quot;" u="1"/>
        <s v="OOO MASTERPLAST" u="1"/>
        <s v="OOO FISHTORG" u="1"/>
        <s v="OOO &quot;FISH - BAI&quot;" u="1"/>
        <s v="OOO &quot;RAD&quot;" u="1"/>
        <s v="ZAO `ALITET`" u="1"/>
        <s v="&quot;NEVA MILK&quot; OOO" u="1"/>
        <s v="OAO &quot;VIMM-BILLI-DANN&quot;" u="1"/>
        <s v="OOO FUDEKS" u="1"/>
        <s v="ООО &quot;ГАЛЕОН&quot;" u="1"/>
        <s v="OOO &quot;ESSENCA&quot;" u="1"/>
        <s v="OOO &quot;SAMBIIA-FISH&quot;" u="1"/>
        <s v="OOO SK RYBA" u="1"/>
        <s v="OOO LAKIFISH" u="1"/>
        <s v="OOO &quot;REGENT-SHKOLINOE PITANIE&quot;" u="1"/>
        <s v="OOO MORSEL" u="1"/>
        <s v="ООО &quot;РЕГИОНИМПОРТ&quot;" u="1"/>
        <s v="ООО &quot;СИ-АЙС&quot;" u="1"/>
        <s v="ООО &quot;МОРЕОДОР&quot;" u="1"/>
        <s v="ООО &quot;ИМПОРТЕР-ПРИМ&quot;" u="1"/>
        <s v="OOO `VANLANG`" u="1"/>
        <s v="OOO BALTFISHTREID" u="1"/>
        <s v="ИП ВОТЧАЛ ЯН АЛЕКСАНДРОВИЧ" u="1"/>
        <s v="ООО &quot; ПЕЧЕНГА&quot;" u="1"/>
        <s v="OOO TRANSPORT TREIDING" u="1"/>
        <s v="ООО &quot;ИНТЕКС&quot;" u="1"/>
        <s v="AO PREOBRAJENSKII RYBOKOMBINAT" u="1"/>
        <s v="OOO &quot;FLAK VOSTOK&quot;" u="1"/>
        <s v="OOO &quot;FLEK VOSTOK&quot;" u="1"/>
        <s v="ZAO &quot;RUSSKAIA RYBNAIA KOMPANIIA&quot;" u="1"/>
        <s v="OOO`VARIANT`" u="1"/>
        <s v="OOO IMPORT DV" u="1"/>
        <s v="ООО &quot;ТОРГСИН&quot;" u="1"/>
        <s v="OOO `SEMAR`" u="1"/>
        <s v="OOO NORDIK SEAFOOD RUS" u="1"/>
        <s v="OOO &quot;IMPORTFISH&quot;" u="1"/>
        <s v="OOO GLOBAL TREID" u="1"/>
        <s v="ООО&quot;МОРСКИЕ АКВАРИУМЫ&quot;" u="1"/>
        <s v="ООО &quot;ФРОЗЕН ФУД&quot;" u="1"/>
        <s v="OOO &quot;FABRIKA SHOKOLADNYH MASS&quot;" u="1"/>
        <s v="OOO IZOLA" u="1"/>
        <s v="OOO &quot;MTK&quot;" u="1"/>
        <s v="OOO &quot;VEIRUS&quot;" u="1"/>
        <s v="OOO `ARTA`" u="1"/>
        <s v="ООО &quot;ФИШЛАЙН&quot;" u="1"/>
        <s v="OOO &quot;S.FISH&quot;" u="1"/>
        <s v="OOO &quot;SKAI-F&quot; MRK" u="1"/>
        <s v="OOO &quot;GOLDEN FISH&quot;" u="1"/>
        <s v="OOO &quot;KARGO SERVIS&quot;" u="1"/>
        <s v="OOO `KONDITERSKAIA FABRIKA `SHOKOLATIE`" u="1"/>
      </sharedItems>
    </cacheField>
    <cacheField name="Importer Country" numFmtId="1">
      <sharedItems/>
    </cacheField>
    <cacheField name="Importer Address" numFmtId="0">
      <sharedItems/>
    </cacheField>
    <cacheField name="Country of Export" numFmtId="0">
      <sharedItems/>
    </cacheField>
    <cacheField name="Country of Origin" numFmtId="0">
      <sharedItems count="105">
        <s v="Faroe islands"/>
        <s v="Chile"/>
        <s v="CHINA"/>
        <s v="VIETNAM"/>
        <s v="ARGENTINA"/>
        <s v="Turkey"/>
        <s v="DENMARK" u="1"/>
        <s v="GERMANY" u="1"/>
        <s v="USA" u="1"/>
        <s v="Greenland " u="1"/>
        <s v="SWITZERLAND" u="1"/>
        <s v="KENYA" u="1"/>
        <s v="FRANCE" u="1"/>
        <s v="COTE" u="1"/>
        <s v="COLOMBIA" u="1"/>
        <s v="South Korea" u="1"/>
        <s v="Korea, Republic of" u="1"/>
        <s v="Cuba" u="1"/>
        <s v="BULGARIA" u="1"/>
        <s v="Namibia " u="1"/>
        <s v="New zealand" u="1"/>
        <s v="Chile " u="1"/>
        <s v="Falkland Islands " u="1"/>
        <s v="India" u="1"/>
        <s v="AR" u="1"/>
        <s v="Morocco" u="1"/>
        <s v="DIFFERENT" u="1"/>
        <s v="ITALY" u="1"/>
        <s v="BELARUS" u="1"/>
        <s v="PHILIPPINES" u="1"/>
        <s v="Mauritania" u="1"/>
        <s v="SOUTH AFRICA" u="1"/>
        <s v="LEBANON" u="1"/>
        <s v="MALAYSIA" u="1"/>
        <s v="Sri lanka" u="1"/>
        <s v="Ecuador " u="1"/>
        <s v="Bangladesh " u="1"/>
        <s v="BY" u="1"/>
        <s v="Argentina " u="1"/>
        <s v="KOREA, PEOPLE'S DEMOKRATICH.RESPUBL." u="1"/>
        <s v="Japan " u="1"/>
        <s v="SWEDEN" u="1"/>
        <s v="NIGERIA" u="1"/>
        <s v="GREENLAND" u="1"/>
        <s v="SERBIA" u="1"/>
        <s v="SPAIN" u="1"/>
        <s v="Falkland Islands" u="1"/>
        <s v="Namibia" u="1"/>
        <s v="UNITED STATES" u="1"/>
        <s v="Uruguay " u="1"/>
        <s v="Indonesia " u="1"/>
        <s v="MOZAMBIQUE" u="1"/>
        <s v="Faroe islands " u="1"/>
        <s v="IRAN, ISLAMIC REPUBLIC OF" u="1"/>
        <s v="Tunisia " u="1"/>
        <s v="06817NIYA" u="1"/>
        <s v="South Korea " u="1"/>
        <s v="MOLDOVA, REPUBLIC OF" u="1"/>
        <s v="NETHERLANDS" u="1"/>
        <s v="New Zealand " u="1"/>
        <s v="BRAZIL" u="1"/>
        <s v="China " u="1"/>
        <s v="India " u="1"/>
        <s v="POLAND" u="1"/>
        <s v="ECUADOR" u="1"/>
        <s v="ISRAEL" u="1"/>
        <s v="AM" u="1"/>
        <s v="KZ" u="1"/>
        <s v="Russia" u="1"/>
        <s v="TAIWAN (CHINA)" u="1"/>
        <s v="NORWAY" u="1"/>
        <s v="Singapore" u="1"/>
        <s v="EL SALVADOR" u="1"/>
        <s v="GHANA" u="1"/>
        <s v="Bangladesh" u="1"/>
        <s v="Turkey " u="1"/>
        <s v="Oman" u="1"/>
        <s v="BELGIUM" u="1"/>
        <s v="Thailand" u="1"/>
        <s v="Indonesia" u="1"/>
        <s v="MAURITIUS" u="1"/>
        <s v="Uruguay" u="1"/>
        <s v="Peru" u="1"/>
        <s v="OTHER" u="1"/>
        <s v="Nicaragua" u="1"/>
        <s v="SEYCHELLES" u="1"/>
        <s v="Tunisia" u="1"/>
        <s v="Peru " u="1"/>
        <s v="MALDIVES" u="1"/>
        <s v="Thailand " u="1"/>
        <s v="UNITED ARAB EMIRATES" u="1"/>
        <s v="Falkland Islands (Malvinas)" u="1"/>
        <s v="Vietnam " u="1"/>
        <s v="Azerbaijan" u="1"/>
        <s v="UKRAINE" u="1"/>
        <s v="Mauritania " u="1"/>
        <s v="CAMBODIA" u="1"/>
        <s v="IRAN (ISLAMIC REPUBLIC)" u="1"/>
        <s v="Morocco " u="1"/>
        <s v="GEORGIA" u="1"/>
        <s v="UNITED KINGDOM" u="1"/>
        <s v="RU" u="1"/>
        <s v="JAPAN" u="1"/>
        <s v="LITHUANIA" u="1"/>
        <s v="Sri Lanka " u="1"/>
      </sharedItems>
    </cacheField>
    <cacheField name="Country of Destination" numFmtId="0">
      <sharedItems/>
    </cacheField>
    <cacheField name="Delivery condition" numFmtId="0">
      <sharedItems/>
    </cacheField>
    <cacheField name="Delivery Point" numFmtId="0">
      <sharedItems containsBlank="1"/>
    </cacheField>
    <cacheField name="Contract Currency" numFmtId="0">
      <sharedItems containsBlank="1"/>
    </cacheField>
    <cacheField name="Exchange Rate" numFmtId="4">
      <sharedItems containsString="0" containsBlank="1" containsNumber="1" minValue="0" maxValue="83.103099999999998"/>
    </cacheField>
    <cacheField name="Description of Goods Original" numFmtId="0">
      <sharedItems longText="1"/>
    </cacheField>
    <cacheField name="Description of Goods" numFmtId="0">
      <sharedItems longText="1"/>
    </cacheField>
    <cacheField name="Manufacturer Original" numFmtId="0">
      <sharedItems/>
    </cacheField>
    <cacheField name="Manufacturer" numFmtId="0">
      <sharedItems containsMixedTypes="1" containsNumber="1" containsInteger="1" minValue="2160" maxValue="2160" count="7">
        <s v="Manufacturer 1"/>
        <s v="Manufacturer 2"/>
        <s v="Manufacturer 3"/>
        <s v="Manufacturer 4"/>
        <s v="Manufacturer 5"/>
        <s v="Manufacturer 6"/>
        <n v="2160" u="1"/>
      </sharedItems>
    </cacheField>
    <cacheField name="Trademark" numFmtId="0">
      <sharedItems/>
    </cacheField>
    <cacheField name="Group of Product" numFmtId="0">
      <sharedItems/>
    </cacheField>
    <cacheField name="Type of Product" numFmtId="0">
      <sharedItems count="281" longText="1">
        <s v="HERRING: CLUPEA HARENGUS, CLUPEA PALLASII"/>
        <s v="MACKEREL: SCOMBER SCOMBRUS OR SCOMBER JAPONICUS"/>
        <s v="BLUE WHITING: MICROMESISTIUS POUTASSOU, GADUS POUTASSOU"/>
        <s v="SALMON: ATLANTIC SALMON (SALMO SALAR) AND DANUBE SALMON (HUCHO HUCHO)"/>
        <s v="TROUT: OF THE SPECIES ONCORHYNCHUS MYKISS, WITH HEADS AND GILLS ON, GUTTED, WEIGHING MORE THAN 1,2 KG EACH, OR WITH HEADS OFF, GILLED AND GUTTED, WEIGHING MORE THAN 1 KG EACH"/>
        <s v="PACIFIC SALMON (ONCORHYNCHUS NERKA, ONCORHYNCHUS GORBUSCHA, ONCORHYNCHUS KETA, ONCORHYNCHUS TSCHAWYTSCHA, ONCORHYNCHUS KISUTCH, ONCORHYNCHUS MASOU AND ONCORHYNCHUS RHODURUS), ATLANTIC SALMON (SALMO SALAR) AND DANUBE SALMON (HUCHO HUCHO)"/>
        <s v="CATFISH: PANGASIUS SPP., SILURUS SPP., CLARIAS SPP., ICTALURUS SPP."/>
        <s v="TILAPIA: CATFISH (PANGASIUS SPP., SILURUS SPP., CLARIAS SPP., ICTALURUS SPP.)"/>
        <s v="HAKE: ARGENTINE HAKE (SOUTHWEST ATLANTIC HAKE) (MERLUCCIUS HUBBSI)"/>
        <s v="SHRIMPS: OTHER"/>
        <s v="TROUT: OTHER"/>
        <s v="SEA BASS (DICENTRARCHUS LABRAX): EUROPEAN SEA BASS "/>
        <s v="SEA BREAM (SPARIDAE): OF THE SPECIES GILT-HEAD SEA BREAM (SPARUS AURATA)"/>
        <s v="TROUT: OF THE SPECIES ONCORHYNCHUS MYKISS, WITH A HEAD AND GILLS, WITHOUT GUTS, WEIGHTING MORE THAN 1,2 KG EACH, OR WITHOUT A HEAD, GILLS AND GUTS, WEIGHTING MORE THAN 1 KG EACH"/>
        <s v="POLLACHIUS VIRENS" u="1"/>
        <s v="TUNA: YELLOWFIN TUNAS (THUNNUS ALBACARES)" u="1"/>
        <s v="SHRIMPS OF THE FAMILY PANDALIDAE, OTHER THAN OF THE GENUS PANDALUS" u="1"/>
        <s v="OTHER, INCLUDING FLOURS, MEALS AND PELLETS, FIT FOR HUMAN CONSUMPTION: SMOKED, WHETHER IN SHELL OR NOT, WHETHER OR NOT COOKED BEFORE OR DURING THE SMOKING PROCESS, NOT OTHERWISE PREPARED" u="1"/>
        <s v="SQUALUS ACANTHIAS" u="1"/>
        <s v="Tuna - EUTHYNNUS AFFINIS" u="1"/>
        <s v="Raw-frozen meat Clem" u="1"/>
        <s v="RED FISH: SEBASTES MARINUS" u="1"/>
        <s v="REDFISH: SEBASTES SPP. (OTHER)" u="1"/>
        <s v="SOLE: SOLEA SPP." u="1"/>
        <s v="SHRIMPS: FAMILY PANDALIDAE, OTHER THAN OF THE GENUS PANDALUS" u="1"/>
        <s v="FISH, FROZEN, EXCLUDING FISH FILLETS AND OTHER FISH MEAT OF HEADING 0304" u="1"/>
        <s v="NORWAY LOBSTERS (NEPHROPS NORVEGICUS): OTHER" u="1"/>
        <s v="SARDINE: SARDINA PILCHARDUS" u="1"/>
        <s v="SARDINES Sardina pilchardus" u="1"/>
        <s v="TOOTHFISH: DISSOSTICHUS SPP." u="1"/>
        <s v="Squid rings (TODARODES PACIFICUS)" u="1"/>
        <s v="Trout fillet (ONCORHYNCHUS MYKISS)" u="1"/>
        <s v="SQUID: OMMASTREPHES SPP., NOTOTODARUS SPP., SEPIOTEUTHIS SPP." u="1"/>
        <s v="TROUT: OF THE SPECIES ONCORHYNCHUS MYKISS, WEIGHING MORE THAN 400 G EACH" u="1"/>
        <s v="Skate" u="1"/>
        <s v="GROUND Frozen Other" u="1"/>
        <s v="TUNA (EUTHYNNUS ALLETTERATUS)" u="1"/>
        <s v="CUTTLE FISH: OF THE GENUS SEPIOLA (FROZEN)" u="1"/>
        <s v="FISH, DRIED, SALTED OR IN BRINE; SMOKED FISH" u="1"/>
        <s v="FRESH DAGGERTOOTH PIKE CONGER/HAMО /(ANGUILLA SPP.)" u="1"/>
        <s v="SCALLOPS: SMOKED, WHETHER IN SHELL OR NOT, WHETHER OR NOT COOKED BEFORE OR DURING THE SMOKING PROCESS, NOT OTHERWISE PREPARED" u="1"/>
        <s v="Langusts " u="1"/>
        <s v="RAY'S BREAM: BRAMA SPP." u="1"/>
        <s v="SCALLOPS: OTHER (LIVE, FRESH OR CHILLED)" u="1"/>
        <s v="NORWAY LOBSTER (NEPHROPS NORVEGICUS): OTHER" u="1"/>
        <s v="OF THE GENUS EUTHYNNUS, OTHER THAN SKIPJACK, OR TUNA STRIPED (EUTHYNNUS (KATSUWONUS) PELAMIS) SUBHEADINGS 0304 87" u="1"/>
        <s v="SQUID: LOLIGO VULGARIS (FROZEN)" u="1"/>
        <s v="RED FISH: RAY'S BREAM (BRAMA SPP.)" u="1"/>
        <s v="Fillet BLUE SHARK (PRIONACE GLAUCA)" u="1"/>
        <s v="SARDINE: BRISLING OR SPRATS (SPRATTUS SPRATTUS)" u="1"/>
        <s v="DOGFISH AND OTHER SHARKS: OF THE SPECIES SQUALUS ACANTHIAS" u="1"/>
        <s v="Lesser or Greenland halibut (Reinhardtius hippoglossoides)" u="1"/>
        <s v="OCTOPUS (OCTOPUS SPP.): SMOKED, WHETHER OR NOT COOKED BEFORE OR DURING THE SMOKING PROCESS, NOT OTHERWISE PREPARED" u="1"/>
        <s v="Sardina pilchardus" u="1"/>
        <s v="MERLUCCIUS GAYI PERUANUS FARCHE" u="1"/>
        <s v="Caviar: Salmon" u="1"/>
        <s v="REINHARDTIUS HIPPOGLOSSOIDES" u="1"/>
        <s v="OCTOPUS (OCTOPUS SPP.): OTHER" u="1"/>
        <s v="spotted seabass / BAILA P (DICENTRARCHUS PUNCTATUS)" u="1"/>
        <s v="CLUPEA HARENGUS" u="1"/>
        <s v="MONKFISH: LOPHIUS SPP." u="1"/>
        <s v="CUTTLE FISH:  SMOKED, WHETHER OR NOT COOKED BEFORE OR DURING THE SMOKING PROCESS, NOT OTHERWISE PREPARED" u="1"/>
        <s v="Cocoa Powder" u="1"/>
        <s v="NORWAY LOBSTER: NEPHROPS NORVEGICUS" u="1"/>
        <s v="TUNA: OTHER YELLOWFIN TUNAS (THUNNUS ALBACARES)" u="1"/>
        <s v="SWORDFISH: XIPHIAS GLADIUS" u="1"/>
        <s v="FISH OF THE SPECIES KATHETOSTOMA GIGANTEUM" u="1"/>
        <s v="SQUID: LOLIGO SPP., OMMASTREPHES SAGITTATUS" u="1"/>
        <s v="STURGEON'S" u="1"/>
        <s v="CRUSTACEANS LIVE " u="1"/>
        <s v="NILE PERCH: LATES NILOTICUS" u="1"/>
        <s v="Scallop - PATINOPECTEN YESSOENSIS" u="1"/>
        <s v="TILAPIA (OREOCHROMIS SPP.), CATFISH (PANGASIUS SPP., SILURUS SPP., CLARIAS SPP., ICTALURUS SPP.), CARP (CYPRINUS CARPIO, CARASSIUS CARASSIUS, CTENOPHARYNGODON IDELLUS, HYPOPHTHALMICHTHYS SPP., CIRRHINUS SPP., MYLOPHARYNGODON PICEUS), EELS (ANGUILLA SPP.), NILE PERCH (LATES NILOTICUS) AND SNAKEHEADS (CHANNA SPP.)" u="1"/>
        <s v="HORSE MACKEREL: CARANX TRACHURUS" u="1"/>
        <s v="OTHER (FISH OF THE FAMILIES BREGMACEROTIDAE, EUCLICHTHYIDAE, GADIDAE, MACROURIDAE, MELANONIDAE, MERLUCCIIDAE, MORIDAE AND MURAENOLEPIDIDAE, OTHER THAN ALASKA POLLACK)" u="1"/>
        <s v="ABALONE" u="1"/>
        <s v="ILLEX SPP. (FROZEN)" u="1"/>
        <s v="REDFISH: SEBASTES SPP." u="1"/>
        <s v="TOOTHFISH (DISSOSTICHUS SPP.)" u="1"/>
        <s v="OTHER: SCALLOPS, INCLUDING QUEEN SCALLOPS, OF THE GENERA PECTEN, CHLAMYS OR PLACOPECTEN" u="1"/>
        <s v="LING: MOLVA SPP." u="1"/>
        <s v="SQUID: OHER (FROZEN)" u="1"/>
        <s v="Calamar (LOLIGO PATAGONICA)" u="1"/>
        <s v="LOBSTER: (THENUS ORIENTALIS)" u="1"/>
        <s v="Cod fillet (GADUS MACROCEPHALUS)" u="1"/>
        <s v="HADDOCK: MELANOGRAMMUS AEGLEFINUS" u="1"/>
        <s v="TUNA: OTHER ATLANTIC BLUEFIN TUNA (THUNNUS THYNNUS)" u="1"/>
        <s v="SHARKS: (SQUALUS ACANTHIAS SPP.) AND (SCYLIORHINUS SPP.)" u="1"/>
        <s v="DRIED FISH, OTHER THAN EDIBLE FISH OFFAL, WHETHER OR NOT SALTED, BUT NOT SMOKED" u="1"/>
        <s v="SCALLOPS: OTHER" u="1"/>
        <s v="HALIBUT REFRIGERATED" u="1"/>
        <s v="CHILLED SQUIDS (LOLIGO VULGARIS)" u="1"/>
        <s v="FISH, FROZEN, EXCLUDING FISH FILLETS AND OTHER FISH MEAT OF HEADING 0305" u="1"/>
        <s v="COD: OTHER" u="1"/>
        <s v="SQUID: OTHER" u="1"/>
        <s v="GADUS MACROCEPHALUS" u="1"/>
        <s v="TURBOT: PSETTA MAXIMA" u="1"/>
        <s v="Hoki KIND MACRURONUS NOVAEZELANDIAE" u="1"/>
        <s v="SALMON: ATLANTIC (SALMO SALAR) AND DANUBE SALMON (HUCHO HUCHO)" u="1"/>
        <s v="CUTTLEFISH: OF GENUS SEPIA OFFICINALIS, ROSSIA MACROSOMA" u="1"/>
        <s v="TILAPIA: OTHER" u="1"/>
        <s v="ALASKA POLLACK: THERAGRA CHALCOGRAMMA" u="1"/>
        <s v="Tuna - EUTHYNNUS (KATSUWONUS) PELAMIS" u="1"/>
        <s v="RED FISH: OTHER" u="1"/>
        <s v="HAKE: OF THE GENUS MERLUCCIUS SPP." u="1"/>
        <s v="MUSSELS: PERNA SPP. (LIVE, FRESH OR CHILLED)" u="1"/>
        <s v="Omar (HOMARUS SPP.), frozen" u="1"/>
        <s v="COD: OF THE SPECIES GADUS MACROCEPHALUS" u="1"/>
        <s v="MUSSELS: MYTILUS SPP. (LIVE, FRESH OR CHILLED)" u="1"/>
        <s v="Livers, roes, milt, fish fins, heads, tails, maws and other edible fish offal" u="1"/>
        <s v="OCTOPUS dried" u="1"/>
        <s v="Fillet - CYPRINUS CARPIO" u="1"/>
        <s v="RAYS AND SKATES: RAJIDAE" u="1"/>
        <s v="DOGFISH AND OTHER SHARKS: OTHER" u="1"/>
        <s v="CLEMS, COCKLES AND ARC SHELLS: SMOKED, WHETHER IN SHELL OR NOT, WHETHER OR NOT COOKED BEFORE OR DURING THE SMOKING PROCESS, NOT OTHERWISE PREPARED" u="1"/>
        <s v="Nile perch (LATES NILOTICUS)" u="1"/>
        <s v="Langusts frozen, (PANULIRUS SPP)" u="1"/>
        <s v="TUNA STRIPED - KATSUWONUS PELAMIS" u="1"/>
        <s v="MINI-FROZEN SQUID (LOLIGO PATAGONICA)" u="1"/>
        <s v="SQUID STRIPS (DOSIDICUS GIGAS, SPP. DOSIDICUS)" u="1"/>
        <s v="LIVE OYSTERS (PACIFIC OYSTERS)" u="1"/>
        <s v="SHRIMPS (PARAPENAEUS LONGIROSTRUS)" u="1"/>
        <s v="FISH FILLETS AND OTHER FISH MEAT (WHETHER OR NOT MINCED), FRESH OR CHILLED" u="1"/>
        <s v="SALMON: OTHER" u="1"/>
        <s v="FRESH TIGER PRAWN" u="1"/>
        <s v="Haddock  `MELANOGRAMMUS AEGLEFINUS`" u="1"/>
        <s v="ATLANTIC HALIBUT (HIPPOGLOSSUS HIPPOGLOSSUS)" u="1"/>
        <s v="ROCK LOBSTER AND SEA CRAWFISH: SMOKED, WHETHER IN SHELL OR NOT, WHETHER OR NOT COOKED BEFORE OR DURING THE SMOKING PROCESS, NOT OTHERWISE PREPARED" u="1"/>
        <s v="SEPIOLA: OTHER" u="1"/>
        <s v="SURGEON: OTHER" u="1"/>
        <s v="PERCH: (STIZOSTEDION SPP.)" u="1"/>
        <s v="OCTOPUS: OCTOPUS SPP. (FROZEN)" u="1"/>
        <s v="SHRIMPS: PENAEUS" u="1"/>
        <s v="CAPELIN: MALLOTUS VILLOSUS" u="1"/>
        <s v="LOBSTERS (HOMARUS SPP.): WHOLE" u="1"/>
        <s v="OYSTER frozen (FROZEN OYSTERS)" u="1"/>
        <s v="WING SCAT (fin) (LAT NAME RAJA CLAVATA.)" u="1"/>
        <s v="CUTTLE FISH: SEPIA OFFICINALIS, ROSSIA MACROSOMA, SEPIOLA SPP. (LIVE, FRESH OR CHILLED)" u="1"/>
        <s v="OCTOPUS: OTHER" u="1"/>
        <s v="TILAPIA: OREOCHROMIS SPP." u="1"/>
        <s v="TOOTHFISH (DISSOSTICHUS ELEGINOIDES)" u="1"/>
        <s v="WHOLE TOOTHFISH (DISSOSTICHUS MAWSONI)" u="1"/>
        <s v="LIVERS AND ROES, DRIED, SMOKED, SALTED OR IN BRINE" u="1"/>
        <s v="GADUS MORHUA" u="1"/>
        <s v="Other: Oysters" u="1"/>
        <s v="LOBSTER: (HOMARUS SPP.)" u="1"/>
        <s v="OTHER (FROZEN)" u="1"/>
        <s v="PINK CUSK-EEL: GENYPTERUS BLACODES" u="1"/>
        <s v="BLUE GRENADIER: MACRURONUS NEW ZEELAND" u="1"/>
        <s v="FLOURS, MEALS AND PELLETS OF FISH, FIT FOR HUMAN CONSUMPTION" u="1"/>
        <s v="LOBSTER EUROPEAN AND OTHER LOBSTERS (PALINURUS SPP., PANULIRUS SPP., JASUS SPP.)" u="1"/>
        <s v="sea bass (SEBASTES ALUTUS)" u="1"/>
        <s v="WHITING: MERLANGIUS MERLANGUS" u="1"/>
        <s v="FISH, FROZEN, EXCLUDING FISH FILLETS AND OTHER FISH MEAT OF HEADING 0306" u="1"/>
        <s v="herrings (ISURUS SPP)" u="1"/>
        <s v="Tuna - THUNNUS ALBACARES" u="1"/>
        <s v="Sprats (SPRATTUS SPRATTUS)" u="1"/>
        <s v="SHARK herrings (LAMNA NASUS, ISURUS SPP)" u="1"/>
        <s v="JACK AND HORSE MACKEREL: COBIA (RACHYCENTRON CANADUM)" u="1"/>
        <s v="SEA BREAM (SPARIDAE): OF THE SPECIES DENTEX DENTEX OR PAGELLUS SPP." u="1"/>
        <s v="OTHER, INCLUDING FLOURS, MEALS AND PELLETS OF CRUSTACEANS, FIT FOR HUMAN CONSUMPTION" u="1"/>
        <s v="Other Crustaceans" u="1"/>
        <s v="JACK AND HORSE MACKEREL: OTHER" u="1"/>
        <s v="OTHER: CUTTLE FISH AND SQUID" u="1"/>
        <s v="MACKEREL: SCOMBER AUSTRALASICUS" u="1"/>
        <s v="TUNA: (OF THE GENUS THUNNUS), SKIPJACK OR STRIPE-BELLIED BONITO (EUTHYNNUS (KATSUWONUS) PELAMIS)" u="1"/>
        <s v="SEA BREAM (SPARIDAE): OTHER" u="1"/>
        <s v="Haddock (MELANOGRAMMUS AEGLEFINUS)" u="1"/>
        <s v="TUNA: OTHER ATLANTIC BLUEFIN TUNA (THUNNUS ORIENTALIS)" u="1"/>
        <s v="COD (GADUS MORHUA MORHUA)" u="1"/>
        <s v="SEA PERCH (SEBASTES MARINUS.)" u="1"/>
        <s v="CANCERS FRESHWATER boiled-cream" u="1"/>
        <s v="MOLLUSCS FIT FOR HUMAN CONSUMPTION" u="1"/>
        <s v="ABRAMIS BRAMA" u="1"/>
        <s v="FLAT FISH: OTHER" u="1"/>
        <s v="CUTTLEFISH: OTHER" u="1"/>
        <s v="COD `GADUS MORHUA`" u="1"/>
        <s v="Angler (LOPHIUS SPP.)" u="1"/>
        <s v="ANCHOVIES: ENGRAULIS SPP." u="1"/>
        <s v="BIGEYE TUNA (THUNNUS OBESUS): FOR THE INDUSTRIAL MANUFACTURE OF PRODUCTS OF HEADING 1604" u="1"/>
        <s v="TUNA" u="1"/>
        <s v="bream (BRAMA SPP.)" u="1"/>
        <s v="Flounder (ROCK SOLE)" u="1"/>
        <s v="Pollock roe (THERAGRA CHALCOGRAMMA)" u="1"/>
        <s v="Other pacific salmon" u="1"/>
        <s v="Bivalves FAMILY TRIDACNIDAE" u="1"/>
        <s v="NEPHROPS NORWEGICUS), FROZEN" u="1"/>
        <s v="LOBSTERS (HOMARUS SPP.): OTHER" u="1"/>
        <s v="OYSTERS: OTHER (LIVE, FRESH OR CHILLED)" u="1"/>
        <s v="PLAICE: PLEURONECTES PLATESSA" u="1"/>
        <s v="OCTOPUS (OCTOPUS SPP.): LIVE, FRESH OR CHILLED" u="1"/>
        <s v="FRESHWATER CRAYFISH" u="1"/>
        <s v="FROZEN FISH SALMONIDE" u="1"/>
        <s v="SCOMBERESOCIDAE: COLOLABIS SAIRA" u="1"/>
        <s v="HAKE: SOUTHERN HAKE (MERLUCCIUS AUSTRALIS)" u="1"/>
        <s v="FISH, FRESH OR CHILLED, EXCLUDING FISH FILLETS AND OTHER FISH MEAT OF HEADING 0304" u="1"/>
        <s v="OTHER: MUSSELS" u="1"/>
        <s v="TROUT (SALMO TRUTTA)" u="1"/>
        <s v="MONKFISH: KATHETOSTOMA GIGANTEUM" u="1"/>
        <s v="OF THE SPECIES LOLIGO PATAGONICA" u="1"/>
        <s v="BIGEYE TUNAS (THUNNUS OBESUS): OTHER" u="1"/>
        <s v="CUTTLEFISH: SPECIES SEPIA OFFICINALIS, ROSSIA MACROSOMA, SEPIOLA SPP." u="1"/>
        <s v="SURIMI" u="1"/>
        <s v="SCAD (TRACHURUS TRACHURUS)" u="1"/>
        <s v="COALFISH: POLLACHIUS VIRENS" u="1"/>
        <s v="SMOKED FISH, INCLUDING FILLETS, OTHER THAN EDIBLE FISH OFFAL" u="1"/>
        <s v="FISH, FRESH OR CHILLED, EXCLUDING FISH FILLETS AND OTHER FISH MEAT OF HEADING 0305" u="1"/>
        <s v="Inactive Yeast" u="1"/>
        <s v="SILURUS GLANIS Fillet" u="1"/>
        <s v="CRABS OF THE SPECIES CANCER PAGURUS" u="1"/>
        <s v="PACIFIC HALIBUT: HIPPOGLOSSUS STENOLEPIS" u="1"/>
        <s v="FISH FILLETS AND OTHER FISH MEAT (WHETHER OR NOT MINCED) FROZEN" u="1"/>
        <s v="SALMON: (ONCORHYNCHUS NERKA, ONCORHYNCHUS GORBUSCHA, ONCORHYNCHUS KETA, ONCORHYNCHUS TSCHAWYTSCHA, ONCCORHYNCHUS KISUTCH, ONCORHYNCHUS MASOU AND RHODURUS), ATLANTIC SALMON (SALMO SALAR) AND DANUBE SALMON (HUCHO HUCHO)" u="1"/>
        <s v="OTHER" u="1"/>
        <s v="SHARK FINS: OTHER" u="1"/>
        <s v="SEA BASS (DICENTRARCHUS SPP.): OTHER" u="1"/>
        <s v="CRUSTACEANS FIT FOR HUMAN CONSUMPTION FROZEN" u="1"/>
        <s v="SARDINES: OF THE GENUS SARDINOPS; SARDINELLA (SARDINELLA SPP.)" u="1"/>
        <s v="Marine molluscs" u="1"/>
        <s v="SEA FILET FISH, SEBASTES MARINUS" u="1"/>
        <s v="SEA BREAM: DENTEX DENTEX, PAGELLUS SPP." u="1"/>
        <s v="HAKE: OTHER" u="1"/>
        <s v="RHOMBOSOLEA" u="1"/>
        <s v="SQUID: ILLEX SPP." u="1"/>
        <s v="BLUE WHITING: SOUTHERN BLUE WHITING (MICROMESISTIUS AUSTRALIS)" u="1"/>
        <s v="SCOMBER (SCOMBER SCOMBRUS, SCOMBER AUSTRALASICUS, SCOMBER JAPONICUS)" u="1"/>
        <s v="MUSSELS: PERNA SPP." u="1"/>
        <s v="Fillets of sole (SOLEA SOLEA)" u="1"/>
        <s v="OCTOPUS: SMOKED, NOT COOKED OR COOKED BEFORE OR DURING SMOKING" u="1"/>
        <s v="OTHER: TILAPIA, PANGASIUS, SILURUS, CLARIAS" u="1"/>
        <s v="ROCK LOBSTER AND OTHER SEA CRAWFISH (PALINURUS SPP., PANULIRUS SPP., JASUS SPP.): OTHER" u="1"/>
        <s v="Other refrigerated fish" u="1"/>
        <s v="SIDE (POLLACHIUS VIRENS)" u="1"/>
        <s v="SALMONIDS OF OTHER SPECIES" u="1"/>
        <s v="Pollock (THERAGRA CHALCOGRAMMA)" u="1"/>
        <s v="SEA EARS: HALIOTIS SPP. (LIVE, FRESH OR CHILLED)" u="1"/>
        <s v="HAKE: CAPE HAKE (SHALLOW-WATER HAKE) (MERLUCCIUS CAPENSIS) AND DEEPWATER HAKE (DEEPWATER CAPE HAKE) (MERLUCCIUS PARADOXUS)" u="1"/>
        <s v="CHILEAN JACK MACKEREL: TRACHURUS MURPHYI" u="1"/>
        <s v="SARDINE: SARDINES OF THE GENUS SARDINOPS; SARDINELLA (SARDINELLA SPP.)" u="1"/>
        <s v="ROCK LOBSTER AND OTHER SEA CRAWFISH (PALINURUS SPP., PANULIRUS SPP., JASUS SPP.)" u="1"/>
        <s v="Crabs of the species Paralithodes camchaticus, Chionoecetes spp. and Callinectes sapidus" u="1"/>
        <s v="CRABS: OTHER" u="1"/>
        <s v="LOLIGO SPP.: OTHER" u="1"/>
        <s v="BLUE WHITING: OTHER" u="1"/>
        <s v="ANGLER: LOPHIUS SPP." u="1"/>
        <s v="COD: OF THE SPECIES GADUS MORHUA" u="1"/>
        <s v="ATLANTIC HORSE MACKEREL (TRACHURUS TRACHURUS)" u="1"/>
        <s v="CRUSTACEANS FIT FOR HUMAN CONSUMPTION NOT FROZEN" u="1"/>
        <s v="CRABS: PARALITHODES CAMCHATICUS, CHIONOECETES SPP. OR CALLINECTES SAPIDUS" u="1"/>
        <s v="Cocoa paste" u="1"/>
        <s v="SHARK BACK (SQUALUS ACANTHIAS)" u="1"/>
        <s v="TUNA PACIFIC BLUE (THUNNUS ORIENTALIS)" u="1"/>
        <s v="Giant Squid" u="1"/>
        <s v="COD: DRIED, SALTED" u="1"/>
        <s v="FILLET (ONCORHYNCHUS MYKISS)" u="1"/>
        <s v="DENTEX DENTEX И PAGELLUS SPP." u="1"/>
        <s v="SHRIMPS: OTHER (COLD WATER SHRIMPS)" u="1"/>
        <s v="FRESHWATER FISH: OTHER" u="1"/>
        <s v="ATLANTIC SALMON FILLET (SALMO SALAR)" u="1"/>
        <s v="NORWAY LOBSTERS (NEPHROPS NORVEGICUS)" u="1"/>
        <s v="Shark meat" u="1"/>
        <s v="Active Yeast" u="1"/>
        <s v="MUSSELS: MYTILUS SPP." u="1"/>
        <s v="FROZEN WHOLE BIG EYE TUNA" u="1"/>
        <s v="TUNA FOR INDUSTRIAL PRODUCTION OF PRODUCTS OF HEADING 1604" u="1"/>
        <s v="Cocoa beans" u="1"/>
        <s v="Abalone (Abalone)" u="1"/>
        <s v="EELS: ANGUILLA SPP." u="1"/>
        <s v="OTHER TUNA (Genus THUNNUS)" u="1"/>
        <s v="SQUID: OF GENUS LOLIGO VULGARIS " u="1"/>
        <s v="JACK AND HORSE MACKEREL (TRACHURUS SPP.): OTHER" u="1"/>
        <s v="SQUID: LOLIGO SPP., OMMASTREPHES SAGITTATUS (LIVE, FRESH OR CHILLED)" u="1"/>
        <s v="OYSTERS: OTHER" u="1"/>
        <s v="BRAMA AUSTRALIS - Fillet" u="1"/>
        <s v="SWORDFISH (XIPHIAS GLADIUS)" u="1"/>
        <s v="HAKE OF THE GENUS MERLUCCIUS: OTHER" u="1"/>
        <s v="Pacific halibut (Hippoglossus stenolepis)" u="1"/>
        <s v="CLEMS, COCKLES AND ARC SHELLS: (LIVE, FRESH OF CHILLED)" u="1"/>
        <s v="FISH FILLETS, DRIED, SALTED OR IN BRINE, BUT NOT SMOKED" u="1"/>
        <s v="Yellowfin tuna (Thunnus albacares)" u="1"/>
        <s v="Haddock `MELANOGRAMMUS AEGLEFINUS`" u="1"/>
      </sharedItems>
    </cacheField>
    <cacheField name="HS Code" numFmtId="0">
      <sharedItems containsSemiMixedTypes="0" containsString="0" containsNumber="1" containsInteger="1" minValue="302112000" maxValue="2102201900" count="340">
        <n v="303510000"/>
        <n v="303541000"/>
        <n v="303681000"/>
        <n v="303130000"/>
        <n v="303142000"/>
        <n v="304810000"/>
        <n v="304620000"/>
        <n v="303240000"/>
        <n v="303661200"/>
        <n v="306179900"/>
        <n v="304741500"/>
        <n v="302118000"/>
        <n v="302841000"/>
        <n v="302853000"/>
        <n v="302112000"/>
        <n v="303553000" u="1"/>
        <n v="304730000" u="1"/>
        <n v="307609000" u="1"/>
        <n v="307299000" u="1"/>
        <n v="302740000" u="1"/>
        <n v="304598000" u="1"/>
        <n v="304991100" u="1"/>
        <n v="305399090" u="1"/>
        <n v="306298900" u="1"/>
        <n v="307839000" u="1"/>
        <n v="1902191000" u="1"/>
        <n v="304910000" u="1"/>
        <n v="304992200" u="1"/>
        <n v="307493100" u="1"/>
        <n v="307529000" u="1"/>
        <n v="303230000" u="1"/>
        <n v="303319000" u="1"/>
        <n v="307499900" u="1"/>
        <n v="303631000" u="1"/>
        <n v="304793000" u="1"/>
        <n v="306391000" u="1"/>
        <n v="307290500" u="1"/>
        <n v="307431500" u="1"/>
        <n v="1803100000" u="1"/>
        <n v="305630000" u="1"/>
        <n v="305719000" u="1"/>
        <n v="307399000" u="1"/>
        <n v="307436000" u="1"/>
        <n v="307991000" u="1"/>
        <n v="303551000" u="1"/>
        <n v="303640000" u="1"/>
        <n v="303811000" u="1"/>
        <n v="303990008" u="1"/>
        <n v="307592000" u="1"/>
        <n v="302220000" u="1"/>
        <n v="302339000" u="1"/>
        <n v="302359900" u="1"/>
        <n v="302894000" u="1"/>
        <n v="303330000" u="1"/>
        <n v="303449000" u="1"/>
        <n v="303599001" u="1"/>
        <n v="303899003" u="1"/>
        <n v="307495900" u="1"/>
        <n v="307499300" u="1"/>
        <n v="302499009" u="1"/>
        <n v="302710000" u="1"/>
        <n v="303820000" u="1"/>
        <n v="304893000" u="1"/>
        <n v="306159000" u="1"/>
        <n v="306329100" u="1"/>
        <n v="307491100" u="1"/>
        <n v="306248000" u="1"/>
        <n v="306279100" u="1"/>
        <n v="302891090" u="1"/>
        <n v="303559009" u="1"/>
        <n v="305539000" u="1"/>
        <n v="302298000" u="1"/>
        <n v="303393000" u="1"/>
        <n v="303896000" u="1"/>
        <n v="304969000" u="1"/>
        <n v="306339000" u="1"/>
        <n v="303549000" u="1"/>
        <n v="303899008" u="1"/>
        <n v="303990002" u="1"/>
        <n v="304711000" u="1"/>
        <n v="304941000" u="1"/>
        <n v="306179300" u="1"/>
        <n v="306279900" u="1"/>
        <n v="306999100" u="1"/>
        <n v="307490500" u="1"/>
        <n v="307820000" u="1"/>
        <n v="304750000" u="1"/>
        <n v="304999800" u="1"/>
        <n v="306259000" u="1"/>
        <n v="307510000" u="1"/>
        <n v="302893100" u="1"/>
        <n v="304839000" u="1"/>
        <n v="305321100" u="1"/>
        <n v="305790009" u="1"/>
        <n v="307111000" u="1"/>
        <n v="1805000000" u="1"/>
        <n v="302849000" u="1"/>
        <n v="304892100" u="1"/>
        <n v="302398000" u="1"/>
        <n v="304996100" u="1"/>
        <n v="305329000" u="1"/>
        <n v="2102201900" u="1"/>
        <n v="302140000" u="1"/>
        <n v="302851000" u="1"/>
        <n v="303909000" u="1"/>
        <n v="303990007" u="1"/>
        <n v="306129000" u="1"/>
        <n v="303891080" u="1"/>
        <n v="303899002" u="1"/>
        <n v="306359000" u="1"/>
        <n v="304850000" u="1"/>
        <n v="304954000" u="1"/>
        <n v="306199001" u="1"/>
        <n v="1005101300" u="1"/>
        <n v="304991000" u="1"/>
        <n v="305598000" u="1"/>
        <n v="303120000" u="1"/>
        <n v="303313000" u="1"/>
        <n v="303559008" u="1"/>
        <n v="305720001" u="1"/>
        <n v="307499800" u="1"/>
        <n v="302240000" u="1"/>
        <n v="302433000" u="1"/>
        <n v="302899000" u="1"/>
        <n v="304720000" u="1"/>
        <n v="307391000" u="1"/>
        <n v="307599000" u="1"/>
        <n v="307998000" u="1"/>
        <n v="302190000" u="1"/>
        <n v="303699000" u="1"/>
        <n v="303899007" u="1"/>
        <n v="304410000" u="1"/>
        <n v="304898000" u="1"/>
        <n v="305520000" u="1"/>
        <n v="302351900" u="1"/>
        <n v="303441000" u="1"/>
        <n v="304499000" u="1"/>
        <n v="305698000" u="1"/>
        <n v="306999900" u="1"/>
        <n v="302420000" u="1"/>
        <n v="307229900" u="1"/>
        <n v="302893900" u="1"/>
        <n v="303421200" u="1"/>
        <n v="304885000" u="1"/>
        <n v="305321900" u="1"/>
        <n v="307298000" u="1"/>
        <n v="307590500" u="1"/>
        <n v="302459000" u="1"/>
        <n v="302511000" u="1"/>
        <n v="302910000" u="1"/>
        <n v="304892900" u="1"/>
        <n v="307329100" u="1"/>
        <n v="307433100" u="1"/>
        <n v="303311000" u="1"/>
        <n v="303891030" u="1"/>
        <n v="303990006" u="1"/>
        <n v="304510000" u="1"/>
        <n v="304599000" u="1"/>
        <n v="304891080" u="1"/>
        <n v="304894900" u="1"/>
        <n v="304992100" u="1"/>
        <n v="305498080" u="1"/>
        <n v="302431000" u="1"/>
        <n v="303899001" u="1"/>
        <n v="305310000" u="1"/>
        <n v="405101100" u="1"/>
        <n v="302329000" u="1"/>
        <n v="303320000" u="1"/>
        <n v="303439000" u="1"/>
        <n v="303661100" u="1"/>
        <n v="304896000" u="1"/>
        <n v="306199000" u="1"/>
        <n v="307879000" u="1"/>
        <n v="302470000" u="1"/>
        <n v="303894500" u="1"/>
        <n v="304690000" u="1"/>
        <n v="307429100" u="1"/>
        <n v="302819000" u="1"/>
        <n v="304920000" u="1"/>
        <n v="305542000" u="1"/>
        <n v="306149000" u="1"/>
        <n v="306169900" u="1"/>
        <n v="307311000" u="1"/>
        <n v="307710000" u="1"/>
        <n v="303892103" u="1"/>
        <n v="303893100" u="1"/>
        <n v="303896500" u="1"/>
        <n v="304610000" u="1"/>
        <n v="306949000" u="1"/>
        <n v="307437000" u="1"/>
        <n v="303190000" u="1"/>
        <n v="303693000" u="1"/>
        <n v="304870000" u="1"/>
        <n v="305410000" u="1"/>
        <n v="302895000" u="1"/>
        <n v="303849000" u="1"/>
        <n v="303901000" u="1"/>
        <n v="304959000" u="1"/>
        <n v="305100000" u="1"/>
        <n v="306121000" u="1"/>
        <n v="307439000" u="1"/>
        <n v="303539000" u="1"/>
        <n v="303591000" u="1"/>
        <n v="307129000" u="1"/>
        <n v="304495000" u="1"/>
        <n v="305449000" u="1"/>
        <n v="307431900" u="1"/>
        <n v="307810000" u="1"/>
        <n v="307929000" u="1"/>
        <n v="302349000" u="1"/>
        <n v="307411000" u="1"/>
        <n v="303149000" u="1"/>
        <n v="304430000" u="1"/>
        <n v="304741100" u="1"/>
        <n v="304829000" u="1"/>
        <n v="304881000" u="1"/>
        <n v="307329900" u="1"/>
        <n v="307491800" u="1"/>
        <n v="1005101100" u="1"/>
        <n v="2102103100" u="1"/>
        <n v="304891090" u="1"/>
        <n v="304952500" u="1"/>
        <n v="305498090" u="1"/>
        <n v="306221000" u="1"/>
        <n v="306340000" u="1"/>
        <n v="302440000" u="1"/>
        <n v="303599009" u="1"/>
        <n v="303639000" u="1"/>
        <n v="305399010" u="1"/>
        <n v="306179200" u="1"/>
        <n v="307493800" u="1"/>
        <n v="307591000" u="1"/>
        <n v="302219000" u="1"/>
        <n v="305549000" u="1"/>
        <n v="306119000" u="1"/>
        <n v="306939900" u="1"/>
        <n v="405101900" u="1"/>
        <n v="1902110000" u="1"/>
        <n v="303661900" u="1"/>
        <n v="307199900" u="1"/>
        <n v="303819000" u="1"/>
        <n v="304840000" u="1"/>
        <n v="302813000" u="1"/>
        <n v="305790001" u="1"/>
        <n v="306143000" u="1"/>
        <n v="307429900" u="1"/>
        <n v="307991700" u="1"/>
        <n v="302899009" u="1"/>
        <n v="303650000" u="1"/>
        <n v="303893900" u="1"/>
        <n v="302230000" u="1"/>
        <n v="303340000" u="1"/>
        <n v="303895000" u="1"/>
        <n v="304450000" u="1"/>
        <n v="304992300" u="1"/>
        <n v="306219000" u="1"/>
        <n v="302990009" u="1"/>
        <n v="303533000" u="1"/>
        <n v="303661300" u="1"/>
        <n v="303290000" u="1"/>
        <n v="303689000" u="1"/>
        <n v="303830000" u="1"/>
        <n v="303897000" u="1"/>
        <n v="304799000" u="1"/>
        <n v="304955000" u="1"/>
        <n v="303431000" u="1"/>
        <n v="303592900" u="1"/>
        <n v="304630000" u="1"/>
        <n v="305200000" u="1"/>
        <n v="305599000" u="1"/>
        <n v="306310000" u="1"/>
        <n v="307399100" u="1"/>
        <n v="302410000" u="1"/>
        <n v="303398500" u="1"/>
        <n v="304999900" u="1"/>
        <n v="305430000" u="1"/>
        <n v="306399000" u="1"/>
        <n v="307991100" u="1"/>
        <n v="405901000" u="1"/>
        <n v="306141000" u="1"/>
        <n v="307199000" u="1"/>
        <n v="307431300" u="1"/>
        <n v="307910000" u="1"/>
        <n v="304741900" u="1"/>
        <n v="306298100" u="1"/>
        <n v="303841000" u="1"/>
        <n v="304951000" u="1"/>
        <n v="303531000" u="1"/>
        <n v="305399080" u="1"/>
        <n v="305610000" u="1"/>
        <n v="306199009" u="1"/>
        <n v="306321000" u="1"/>
        <n v="304953000" u="1"/>
        <n v="305441000" u="1"/>
        <n v="307499100" u="1"/>
        <n v="2102109000" u="1"/>
        <n v="302319000" u="1"/>
        <n v="302859000" u="1"/>
        <n v="303429000" u="1"/>
        <n v="305493000" u="1"/>
        <n v="307210000" u="1"/>
        <n v="307729100" u="1"/>
        <n v="1005101500" u="1"/>
        <n v="2102103900" u="1"/>
        <n v="302460000" u="1"/>
        <n v="303570000" u="1"/>
        <n v="305391000" u="1"/>
        <n v="307419100" u="1"/>
        <n v="303260000" u="1"/>
        <n v="303919000" u="1"/>
        <n v="304821000" u="1"/>
        <n v="306191000" u="1"/>
        <n v="303990009" u="1"/>
        <n v="304719000" u="1"/>
        <n v="306369000" u="1"/>
        <n v="306959900" u="1"/>
        <n v="307421100" u="1"/>
        <n v="307598000" u="1"/>
        <n v="307997000" u="1"/>
        <n v="1902199000" u="1"/>
        <n v="303698000" u="1"/>
        <n v="304860000" u="1"/>
        <n v="305519000" u="1"/>
        <n v="307433800" u="1"/>
        <n v="304498000" u="1"/>
        <n v="305697000" u="1"/>
        <n v="306111000" u="1"/>
        <n v="1801000000" u="1"/>
        <n v="303670000" u="1"/>
        <n v="303891060" u="1"/>
        <n v="303895500" u="1"/>
        <n v="304795000" u="1"/>
        <n v="304899000" u="1"/>
        <n v="306179100" u="1"/>
        <n v="307119000" u="1"/>
        <n v="302213000" u="1"/>
        <n v="302820000" u="1"/>
        <n v="305595000" u="1"/>
        <n v="307433500" u="1"/>
        <n v="2102101000" u="1"/>
      </sharedItems>
    </cacheField>
    <cacheField name="Country of Origin Code" numFmtId="0">
      <sharedItems/>
    </cacheField>
    <cacheField name="Gross weight, kg" numFmtId="4">
      <sharedItems containsString="0" containsBlank="1" containsNumber="1" minValue="0" maxValue="1080000"/>
    </cacheField>
    <cacheField name="Net weight in kg" numFmtId="4">
      <sharedItems containsSemiMixedTypes="0" containsString="0" containsNumber="1" minValue="12" maxValue="1078300"/>
    </cacheField>
    <cacheField name="Net weight in t" numFmtId="4">
      <sharedItems containsSemiMixedTypes="0" containsString="0" containsNumber="1" minValue="1.2E-2" maxValue="1078.3"/>
    </cacheField>
    <cacheField name="Invoice Value" numFmtId="4">
      <sharedItems containsBlank="1" containsMixedTypes="1" containsNumber="1" minValue="0" maxValue="99750"/>
    </cacheField>
    <cacheField name="Customs Value, RUR" numFmtId="4">
      <sharedItems containsSemiMixedTypes="0" containsString="0" containsNumber="1" minValue="2703.35" maxValue="137474805"/>
    </cacheField>
    <cacheField name="Statistical value, USD" numFmtId="4">
      <sharedItems containsSemiMixedTypes="0" containsString="0" containsNumber="1" minValue="38" maxValue="2075000"/>
    </cacheField>
    <cacheField name="USD / KG (USD per kg)" numFmtId="4">
      <sharedItems containsSemiMixedTypes="0" containsString="0" containsNumber="1" minValue="0.49" maxValue="9.7100000000000009"/>
    </cacheField>
    <cacheField name="Additional Information about Importer Original" numFmtId="0">
      <sharedItems/>
    </cacheField>
    <cacheField name="Additional Information about Import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4">
  <r>
    <x v="0"/>
    <x v="0"/>
    <m/>
    <s v="XXX"/>
    <s v="Company 1"/>
    <s v="RU"/>
    <s v="XXX"/>
    <s v="XXX"/>
    <s v="Company 1"/>
    <s v="RU"/>
    <s v="XXX"/>
    <s v="Faroe islands"/>
    <s v="XXX"/>
    <s v="Company 1"/>
    <x v="0"/>
    <s v="RU"/>
    <s v="XXX"/>
    <s v="FAROE ISLANDS"/>
    <x v="0"/>
    <s v="RUSSIA"/>
    <s v="CIF"/>
    <s v=" "/>
    <s v="USD"/>
    <n v="61.803100000000001"/>
    <s v="СЕЛЬДЬ (CLUРEA HARENGUS) СВЕЖЕМОРОЖЕНАЯ, НЕРАЗДЕЛАННАЯ, РАЗМЕР 350+ ГР/ШТ, В КОРОБКАХ ПО 29 КГ/НЕТТО (2*14,5 КГ/НЕТТО), ВЕСОМ НЕТТО С ГЛАЗИРОВКОЙ И ПЕРВИЧНОЙ УПАКОВКОЙ 270491,6 КГ. НЕ СОДЕРЖИТ ГМО. ДЛЯ ПРИМЕНЕНИЯ В ПИЩЕВЫХ ЦЕЛЯХ"/>
    <s v="HERRING (CLUREA HARENGUS) FRESH, UNFILLED, SIZE 350+ GR / PC, IN BOXES OF 29 KG / NET (2 * 14.5 KG / NET), WEIGHT NET WITH GLAZING AND PRIMARY PACKING1,61. DOES NOT CONTAIN GMOs. FOR FOOD USE"/>
    <s v="Manufacturer 1"/>
    <x v="0"/>
    <s v="XXX"/>
    <s v="FISH, FROZEN, EXCLUDING FISH FILLETS AND OTHER FISH MEAT OF HEADING 0304"/>
    <x v="0"/>
    <x v="0"/>
    <s v="FO"/>
    <n v="270918"/>
    <n v="270491.59999999998"/>
    <n v="270.49159999999995"/>
    <s v=" "/>
    <n v="13642910.720000001"/>
    <n v="220748"/>
    <n v="0.82"/>
    <s v="XXX"/>
    <s v="XXX"/>
  </r>
  <r>
    <x v="0"/>
    <x v="0"/>
    <m/>
    <s v="XXX"/>
    <s v="Company 1"/>
    <s v="RU"/>
    <s v="XXX"/>
    <s v="XXX"/>
    <s v="Company 1"/>
    <s v="RU"/>
    <s v="XXX"/>
    <s v="Faroe islands"/>
    <s v="XXX"/>
    <s v="Company 1"/>
    <x v="0"/>
    <s v="RU"/>
    <s v="XXX"/>
    <s v="FAROE ISLANDS"/>
    <x v="0"/>
    <s v="RUSSIA"/>
    <s v="CIF"/>
    <s v=" "/>
    <s v="USD"/>
    <n v="61.803100000000001"/>
    <s v="СЕЛЬДЬ (CLUРEA HARENGUS) СВЕЖЕМОРОЖЕНАЯ, НЕРАЗДЕЛАННАЯ, РАЗМЕР 300+ ГР/ШТ, В КОРОБКАХ ПО 29 КГ/НЕТТО (2*14,5 КГ/НЕТТО), ВЕСОМ НЕТТО С ГЛАЗИРОВКОЙ И ПЕРВИЧНОЙ УПАКОВКОЙ 54723,7 КГ. НЕ СОДЕРЖИТ ГМО. ДЛЯ ПРИМЕНЕНИЯ В ПИЩЕВЫХ ЦЕЛЯХ"/>
    <s v="HERRING (CLUREA HARENGUS) FRESH-unfrozen, unfinished, SIZE 300+ GR / PC, IN BOXES OF 29 KG / NET (2 * 14.5 KG / NET), WEIGHT NET WITH GLASING AND PRIMARY PACKING 23. 7. DOES NOT CONTAIN GMOs. FOR FOOD USE"/>
    <s v="Manufacturer 1"/>
    <x v="0"/>
    <s v="XXX"/>
    <s v="FISH, FROZEN, EXCLUDING FISH FILLETS AND OTHER FISH MEAT OF HEADING 0304"/>
    <x v="0"/>
    <x v="0"/>
    <s v="FO"/>
    <n v="54810"/>
    <n v="54723.7"/>
    <n v="54.723699999999994"/>
    <s v=" "/>
    <n v="2603301.08"/>
    <n v="42122.5"/>
    <n v="0.77"/>
    <s v="XXX"/>
    <s v="XXX"/>
  </r>
  <r>
    <x v="0"/>
    <x v="0"/>
    <m/>
    <s v="XXX"/>
    <s v="Company 1"/>
    <s v="RU"/>
    <s v="XXX"/>
    <s v="XXX"/>
    <s v="Company 1"/>
    <s v="RU"/>
    <s v="XXX"/>
    <s v="Faroe islands"/>
    <s v="XXX"/>
    <s v="Company 1"/>
    <x v="0"/>
    <s v="RU"/>
    <s v="XXX"/>
    <s v="FAROE ISLANDS"/>
    <x v="0"/>
    <s v="RUSSIA"/>
    <s v="CIF"/>
    <s v=" "/>
    <s v="USD"/>
    <n v="61.803100000000001"/>
    <s v="СЕЛЬДЬ (CLUРEA HARENGUS) СВЕЖЕМОРОЖЕНАЯ, НЕРАЗДЕЛАННАЯ, РАЗМЕР 300+ ГР/ШТ, В КОРОБКАХ ПО 29 КГ/НЕТТО (2*14,5 КГ/НЕТТО), ВЕСОМ НЕТТО С ГЛАЗИРОВКОЙ И ПЕРВИЧНОЙ УПАКОВКОЙ 107883,9 КГ. НЕ СОДЕРЖИТ ГМО. ДЛЯ ПРИМЕНЕНИЯ В ПИЩЕВЫХ ЦЕЛЯХ"/>
    <s v="HERRING (CLUREA HARENGUS) FRESHLY UNFIT, UNFILLED, SIZE 300+ GR / PC, IN BOXES OF 29 KG / NET (2 * 14.5 KG / NET), WEIGHT NET WITH GLAZING AND PRIMARY PACKAGE 3. DOES NOT CONTAIN GMOs. FOR FOOD USE"/>
    <s v="Manufacturer 1"/>
    <x v="0"/>
    <s v="XXX"/>
    <s v="FISH, FROZEN, EXCLUDING FISH FILLETS AND OTHER FISH MEAT OF HEADING 0304"/>
    <x v="0"/>
    <x v="0"/>
    <s v="FO"/>
    <n v="108054"/>
    <n v="107883.9"/>
    <n v="107.8839"/>
    <s v=" "/>
    <n v="5132222.13"/>
    <n v="83041.5"/>
    <n v="0.77"/>
    <s v="XXX"/>
    <s v="XXX"/>
  </r>
  <r>
    <x v="0"/>
    <x v="0"/>
    <m/>
    <s v="XXX"/>
    <s v="Company 1"/>
    <s v="RU"/>
    <s v="XXX"/>
    <s v="XXX"/>
    <s v="Company 1"/>
    <s v="RU"/>
    <s v="XXX"/>
    <s v="Faroe islands"/>
    <s v="XXX"/>
    <s v="Company 1"/>
    <x v="0"/>
    <s v="RU"/>
    <s v="XXX"/>
    <s v="FAROE ISLANDS"/>
    <x v="0"/>
    <s v="RUSSIA"/>
    <s v="CIF"/>
    <s v=" "/>
    <s v="USD"/>
    <n v="61.803100000000001"/>
    <s v="СКУМБРИЯ (SCOMBER SCOMBRUS) СВЕЖЕМОРОЖЕНАЯ, НЕРАЗДЕЛАННАЯ, РАЗМЕР 500+ ГР/ШТ, В КОРОБКАХ ПО 25 КГ/НЕТТО (2*12,5 КГ/НЕТТО), ВЕСОМ НЕТТО ГЛАЗИРОВКОЙ И ПЕРВИЧНОЙ УПАКОВКОЙ 26957,5 КГ. НЕ СОДЕРЖИТ ГМО. ДЛЯ ПРИМЕНЕНИЯ В ПИЩЕВЫХ ЦЕЛЯХ"/>
    <s v="Mackerel (SCOMBER SCOMBRUS) FRESH, UNFILLED, SIZE 500+ GR / PC, IN BOXES OF 25 KG / NET (2 * 12.5 KG / NET), WEIGHT NET GLAZING AND PRIMARY PACKAGING 95. DOES NOT CONTAIN GMOs. FOR FOOD USE"/>
    <s v="Manufacturer 1"/>
    <x v="0"/>
    <s v="XXX"/>
    <s v="FISH, FROZEN, EXCLUDING FISH FILLETS AND OTHER FISH MEAT OF HEADING 0304"/>
    <x v="1"/>
    <x v="1"/>
    <s v="FO"/>
    <n v="27000"/>
    <n v="26957.5"/>
    <n v="26.9575"/>
    <s v=" "/>
    <n v="3399170.5"/>
    <n v="55000"/>
    <n v="2.04"/>
    <s v="XXX"/>
    <s v="XXX"/>
  </r>
  <r>
    <x v="0"/>
    <x v="0"/>
    <m/>
    <s v="XXX"/>
    <s v="Company 1"/>
    <s v="RU"/>
    <s v="XXX"/>
    <s v="XXX"/>
    <s v="Company 1"/>
    <s v="RU"/>
    <s v="XXX"/>
    <s v="Faroe islands"/>
    <s v="XXX"/>
    <s v="Company 1"/>
    <x v="0"/>
    <s v="RU"/>
    <s v="XXX"/>
    <s v="FAROE ISLANDS"/>
    <x v="0"/>
    <s v="RUSSIA"/>
    <s v="CIF"/>
    <s v=" "/>
    <s v="USD"/>
    <n v="61.803100000000001"/>
    <s v="СКУМБРИЯ (SCOMBER SCOMBRUS) СВЕЖЕМОРОЖЕНАЯ, НЕРАЗДЕЛАННАЯ, РАЗМЕР 300-500 ГР/ШТ, В КОРОБКАХ ПО 25 КГ/НЕТТО (2*12,5 КГ/НЕТТО), ВЕСОМ НЕТТО ГЛАЗИРОВКОЙ И ПЕРВИЧНОЙ УПАКОВКОЙ 107830 КГ. НЕ СОДЕРЖИТ ГМО. ДЛЯ ПРИМЕНЕНИЯ В ПИЩЕВЫХ ЦЕЛЯХ"/>
    <s v="Mackerel (SCOMBER SCOMBRUS) FRESH, UNFILLED, SIZE 300-500 GR / PC, IN BOXES OF 25 KG / NET (2 * 12.5 KG / NET), WEIGHT NET GLASING AND PRIMARY PACKAGE 10. DOES NOT CONTAIN GMOs. FOR FOOD USE"/>
    <s v="Manufacturer 1"/>
    <x v="0"/>
    <s v="XXX"/>
    <s v="FISH, FROZEN, EXCLUDING FISH FILLETS AND OTHER FISH MEAT OF HEADING 0304"/>
    <x v="1"/>
    <x v="1"/>
    <s v="FO"/>
    <n v="108000"/>
    <n v="107830"/>
    <n v="107.83"/>
    <s v=" "/>
    <n v="11742589"/>
    <n v="190000"/>
    <n v="1.76"/>
    <s v="XXX"/>
    <s v="XXX"/>
  </r>
  <r>
    <x v="0"/>
    <x v="0"/>
    <m/>
    <s v="XXX"/>
    <s v="Company 1"/>
    <s v="RU"/>
    <s v="XXX"/>
    <s v="XXX"/>
    <s v="Company 1"/>
    <s v="RU"/>
    <s v="XXX"/>
    <s v="Faroe islands"/>
    <s v="XXX"/>
    <s v="Company 1"/>
    <x v="0"/>
    <s v="RU"/>
    <s v="XXX"/>
    <s v="FAROE ISLANDS"/>
    <x v="0"/>
    <s v="RUSSIA"/>
    <s v="CIF"/>
    <s v=" "/>
    <s v="USD"/>
    <n v="61.803100000000001"/>
    <s v="СКУМБРИЯ (SCOMBER SCOMBRUS) СВЕЖЕМОРОЖЕНАЯ, НЕРАЗДЕЛАННАЯ, РАЗМЕР 400-600 ГР/ШТ, В КОРОБКАХ ПО 25 КГ/НЕТТО (2*12,5 КГ/НЕТТО), ВЕСОМ НЕТТО ГЛАЗИРОВКОЙ И ПЕРВИЧНОЙ УПАКОВКОЙ 161745 КГ. НЕ СОДЕРЖИТ ГМО. ДЛЯ ПРИМЕНЕНИЯ В ПИЩЕВЫХ ЦЕЛЯХ"/>
    <s v="Mackerel (SCOMBER SCOMBRUS) FRESH, UNFILLED, SIZE 400-600 GR / PC, IN BOXES OF 25 KG / NET (2 * 12.5 KG / NET), WEIGHT NET GLASING AND PRIMARY 45 PACK. DOES NOT CONTAIN GMOs. FOR FOOD USE"/>
    <s v="Manufacturer 1"/>
    <x v="0"/>
    <s v="XXX"/>
    <s v="FISH, FROZEN, EXCLUDING FISH FILLETS AND OTHER FISH MEAT OF HEADING 0304"/>
    <x v="1"/>
    <x v="1"/>
    <s v="FO"/>
    <n v="162000"/>
    <n v="161745"/>
    <n v="161.745"/>
    <s v=" "/>
    <n v="19236214.879999999"/>
    <n v="311250"/>
    <n v="1.92"/>
    <s v="XXX"/>
    <s v="XXX"/>
  </r>
  <r>
    <x v="1"/>
    <x v="0"/>
    <m/>
    <s v="XXX"/>
    <s v="Company 1"/>
    <s v="RU"/>
    <s v="XXX"/>
    <s v="XXX"/>
    <s v="Company 1"/>
    <s v="RU"/>
    <s v="XXX"/>
    <s v="Faroe islands"/>
    <s v="XXX"/>
    <s v="Company 1"/>
    <x v="0"/>
    <s v="RU"/>
    <s v="XXX"/>
    <s v="Faroe islands "/>
    <x v="0"/>
    <s v="RUSSIA"/>
    <s v="CIF"/>
    <s v="ST. PETERSBURG"/>
    <m/>
    <m/>
    <s v="СКУМБРИЯ (SCOMBER SCOMBRUS) СВЕЖЕМОРОЖЕНАЯ НЕРАЗДЕЛАННАЯ РАЗМЕРНЫЙ РЯД 400-600 ГР/ШТ В КОРОБКАХ ПО 25 КГ/НЕТТО (2*12,5 КГ/НЕТТО), ВЕСОМ НЕТТО ГЛАЗИРОВКОЙ И ПЕРВИЧНОЙ УПАКОВКОЙ 377405 КГ. НЕ СОДЕРЖИТ ГМО. ДЛЯ ПРИМЕНЕНИЯ В ПИЩЕВЫХ ЦЕЛЯХ : VARDIN PELAGIC (FO 181) ОТСУТСТВУЕТ 350000"/>
    <s v="MACKER (SCOMBER SCOMBRUS) FRESH FROZEN UNBREAKED SIZE RANGE 400-600 GR / PIECE IN BOXES OF 25 KG / NET (2 * 12.5 KG / NET), WEIGHT IN THE NET WEIGHT WITH GLAZE AND IN THE PRIMARY PACKAGING 7405 KG. DOES NOT CONTAIN GMO. FOR FOOD APPLICATIONS: VARDIN PELAGIC (FO 181) NONE 350,000"/>
    <s v="Manufacturer 1"/>
    <x v="0"/>
    <s v="XXX"/>
    <s v="FISH, FROZEN, EXCLUDING FISH FILLETS AND OTHER FISH MEAT OF HEADING 0304"/>
    <x v="1"/>
    <x v="1"/>
    <s v="FO"/>
    <n v="378000"/>
    <n v="377405"/>
    <n v="377.40499999999997"/>
    <m/>
    <n v="48116181.75"/>
    <n v="682500"/>
    <n v="1.81"/>
    <s v="XXX"/>
    <s v="XXX"/>
  </r>
  <r>
    <x v="2"/>
    <x v="0"/>
    <m/>
    <s v="XXX"/>
    <s v="Company 2"/>
    <s v="RU"/>
    <s v="XXX"/>
    <s v="XXX"/>
    <s v="Company 2"/>
    <s v="RU"/>
    <s v="XXX"/>
    <s v="Faroe islands"/>
    <s v="XXX"/>
    <s v="Company 2"/>
    <x v="1"/>
    <s v="RU"/>
    <s v="XXX"/>
    <s v="Faroe islands "/>
    <x v="0"/>
    <s v="RUSSIA"/>
    <s v="CIF"/>
    <s v=" "/>
    <s v="USD"/>
    <n v="61.803100000000001"/>
    <s v="СЕЛЬДЬ (CLUРEA HARENGUS) СВЕЖЕМОРОЖЕНАЯ, НЕРАЗДЕЛАННАЯ, РАЗМЕР 300+ ГР/ШТ, В КОРОБКАХ ПО 29 КГ/НЕТТО (2*14,5 КГ/НЕТТО), ВЕСОМ НЕТТО С ГЛАЗИРОВКОЙ И ПЕРВИЧНОЙ УПАКОВКОЙ 107881,5 КГ. НЕ СОДЕРЖИТ ГМО. ДЛЯ ПРИМЕНЕНИЯ В ПИЩЕВЫХ ЦЕЛЯХ"/>
    <s v="HERRING (CLUREA HARENGUS) FRESH-unfrozen, unfinished, SIZE 300+ GR / PC, IN BOXES OF 29 KG / NET (2 * 14.5 KG / NET), WEIGHT NET WITH GLAZING AND PRIMARY PACKAGE 1, 88.5. DOES NOT CONTAIN GMOs. FOR FOOD USE"/>
    <s v="Manufacturer 1"/>
    <x v="0"/>
    <s v="XXX"/>
    <s v="FISH, FROZEN, EXCLUDING FISH FILLETS AND OTHER FISH MEAT OF HEADING 0304"/>
    <x v="0"/>
    <x v="0"/>
    <s v="FO"/>
    <n v="108054"/>
    <n v="107881.5"/>
    <n v="107.8815"/>
    <n v="0"/>
    <n v="5132222.13"/>
    <n v="83041.5"/>
    <n v="0.76"/>
    <s v="XXX"/>
    <s v="XXX"/>
  </r>
  <r>
    <x v="2"/>
    <x v="0"/>
    <m/>
    <s v="XXX"/>
    <s v="Company 2"/>
    <s v="RU"/>
    <s v="XXX"/>
    <s v="XXX"/>
    <s v="Company 2"/>
    <s v="RU"/>
    <s v="XXX"/>
    <s v="Faroe islands"/>
    <s v="XXX"/>
    <s v="Company 2"/>
    <x v="1"/>
    <s v="RU"/>
    <s v="XXX"/>
    <s v="Faroe islands "/>
    <x v="0"/>
    <s v="RUSSIA"/>
    <s v="CIF"/>
    <s v=" "/>
    <s v="USD"/>
    <n v="61.803100000000001"/>
    <s v="СЕЛЬДЬ (CLUРEA HARENGUS) СВЕЖЕМОРОЖЕНАЯ, НЕРАЗДЕЛАННАЯ, РАЗМЕР 350+ ГР/ШТ, В КОРОБКАХ ПО 29 КГ/НЕТТО (2*14,5 КГ/НЕТТО), ВЕСОМ НЕТТО С ГЛАЗИРОВКОЙ И ПЕРВИЧНОЙ УПАКОВКОЙ 257977,5 КГ. НЕ СОДЕРЖИТ ГМО. ДЛЯ ПРИМЕНЕНИЯ В ПИЩЕВЫХ ЦЕЛЯХ"/>
    <s v="HERRING (CLUREA HARENGUS) FRESHLY UNFIT, UNFINISHED, SIZE 350+ GR / PC, IN BOXES OF 29 KG / NET (2 * 14.5 KG / NET), WEIGHT NET WITH GLAZING AND PRIMARY PACKING .7777. DOES NOT CONTAIN GMOs. FOR FOOD USE"/>
    <s v="Manufacturer 1"/>
    <x v="0"/>
    <s v="XXX"/>
    <s v="FISH, FROZEN, EXCLUDING FISH FILLETS AND OTHER FISH MEAT OF HEADING 0304"/>
    <x v="0"/>
    <x v="0"/>
    <s v="FO"/>
    <n v="258390"/>
    <n v="257977.5"/>
    <n v="257.97750000000002"/>
    <n v="0"/>
    <n v="13012024.67"/>
    <n v="210540"/>
    <n v="0.81"/>
    <s v="XXX"/>
    <s v="XXX"/>
  </r>
  <r>
    <x v="2"/>
    <x v="0"/>
    <m/>
    <s v="XXX"/>
    <s v="Company 2"/>
    <s v="RU"/>
    <s v="XXX"/>
    <s v="XXX"/>
    <s v="Company 2"/>
    <s v="RU"/>
    <s v="XXX"/>
    <s v="Faroe islands"/>
    <s v="XXX"/>
    <s v="Company 2"/>
    <x v="1"/>
    <s v="RU"/>
    <s v="XXX"/>
    <s v="Faroe islands "/>
    <x v="0"/>
    <s v="RUSSIA"/>
    <s v="CIF"/>
    <s v=" "/>
    <s v="USD"/>
    <n v="61.803100000000001"/>
    <s v="СЕЛЬДЬ (CLUРEA HARENGUS) СВЕЖЕМОРОЖЕНАЯ, НЕРАЗДЕЛАННАЯ, РАЗМЕР 300+ ГР/ШТ, В КОРОБКАХ ПО 29 КГ/НЕТТО (2*14,5 КГ/НЕТТО), ВЕСОМ НЕТТО С ГЛАЗИРОВКОЙ И ПЕРВИЧНОЙ УПАКОВКОЙ 215763 КГ. НЕ СОДЕРЖИТ ГМО. ДЛЯ ПРИМЕНЕНИЯ В ПИЩЕВЫХ ЦЕЛЯХ"/>
    <s v="HERRING (CLUREA HARENGUS) FRESH-unfrozen, unfinished, SIZE 300+ GR / PC, IN BOXES OF 29 KG / NET (2 * 14.5 KG / NET), WEIGHT NET WITH GLAZING AND PRIMARY PACKING 21. DOES NOT CONTAIN GMOs. FOR FOOD USE"/>
    <s v="Manufacturer 1"/>
    <x v="0"/>
    <s v="XXX"/>
    <s v="FISH, FROZEN, EXCLUDING FISH FILLETS AND OTHER FISH MEAT OF HEADING 0304"/>
    <x v="0"/>
    <x v="0"/>
    <s v="FO"/>
    <n v="216108"/>
    <n v="215763"/>
    <n v="215.76300000000001"/>
    <n v="0"/>
    <n v="10264444.26"/>
    <n v="166083"/>
    <n v="0.76"/>
    <s v="XXX"/>
    <s v="XXX"/>
  </r>
  <r>
    <x v="3"/>
    <x v="0"/>
    <m/>
    <s v="XXX"/>
    <s v="Company 2"/>
    <s v="RU"/>
    <s v="XXX"/>
    <s v="XXX"/>
    <s v="Company 2"/>
    <s v="RU"/>
    <s v="XXX"/>
    <s v="Faroe islands"/>
    <s v="XXX"/>
    <s v="Company 2"/>
    <x v="1"/>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243911,5 КГ. НЕ СОДЕРЖИТ ГМО. ДЛЯ ПРИМЕНЕНИЯ В ПИЩЕВЫХ ЦЕЛЯХ : VARDIN PELAGIC (FO 181) ОТСУТСТВУЕТ 226200"/>
    <s v="HERRING (CLUREA HARENGUS) FRESHLY UNFIT, UNFINISHED, SIZE 350+ GR / PC, IN BOXES OF 29 KG / NET (2 * 14.5 KG / NET), WEIGHT NET WITH GLAZING AND PRIMARY PACKING 11.59 DOES NOT CONTAIN GMOs. FOR FOOD USE: VARDIN PELAGIC (FO 181) NO 226200"/>
    <s v="Manufacturer 1"/>
    <x v="0"/>
    <s v="XXX"/>
    <s v="FISH, FROZEN, EXCLUDING FISH FILLETS AND OTHER FISH MEAT OF HEADING 0304"/>
    <x v="0"/>
    <x v="0"/>
    <s v="FO"/>
    <m/>
    <n v="243911.5"/>
    <n v="243.91149999999999"/>
    <m/>
    <n v="12721489.810000001"/>
    <n v="199056"/>
    <n v="0.81609928191167702"/>
    <s v="XXX"/>
    <s v="XXX"/>
  </r>
  <r>
    <x v="3"/>
    <x v="0"/>
    <m/>
    <s v="XXX"/>
    <s v="Company 2"/>
    <s v="RU"/>
    <s v="XXX"/>
    <s v="XXX"/>
    <s v="Company 2"/>
    <s v="RU"/>
    <s v="XXX"/>
    <s v="Faroe islands"/>
    <s v="XXX"/>
    <s v="Company 2"/>
    <x v="1"/>
    <s v="RU"/>
    <s v="XXX"/>
    <s v="FAROE ISLANDS"/>
    <x v="0"/>
    <s v="RUSSIA"/>
    <s v="CIF"/>
    <m/>
    <m/>
    <m/>
    <s v="СЕЛЬДЬ (CLUРEA HARENGUS) СВЕЖЕМОРОЖЕНАЯ, НЕРАЗДЕЛАННАЯ, РАЗМЕР 300+ ГР/ШТ, В КОРОБКАХ ПО 29 КГ/НЕТТО (2*14,5 КГ/НЕТТО), ВЕСОМ НЕТТО С ГЛАЗИРОВКОЙ И ПЕРВИЧНОЙ УПАКОВКОЙ 511264,5 КГ. НЕ СОДЕРЖИТ ГМО. ДЛЯ ПРИМЕНЕНИЯ В ПИЩЕВЫХ ЦЕЛЯХ : VARDIN PELAGIC (FO 181) ОТСУТСТВУЕТ 474150"/>
    <s v="HERRING (CLUREA HARENGUS) FRESH-unfrozen, unfinished, SIZE 300+ GR / PC, IN BOXES OF 29 KG / NET (2 * 14.5 KG / NET), WEIGHT NET WITH GLASING AND PRIMARY PACKING 64 64. DOES NOT CONTAIN GMOs. FOR FOOD USE: VARDIN PELAGIC (FO 181) NO 474150"/>
    <s v="Manufacturer 1"/>
    <x v="0"/>
    <s v="XXX"/>
    <s v="FISH, FROZEN, EXCLUDING FISH FILLETS AND OTHER FISH MEAT OF HEADING 0304"/>
    <x v="0"/>
    <x v="0"/>
    <s v="FO"/>
    <m/>
    <n v="511264.5"/>
    <n v="511.2645"/>
    <m/>
    <n v="25151074.800000001"/>
    <n v="393544.5"/>
    <n v="0.76974736168851932"/>
    <s v="XXX"/>
    <s v="XXX"/>
  </r>
  <r>
    <x v="3"/>
    <x v="0"/>
    <m/>
    <s v="XXX"/>
    <s v="Company 2"/>
    <s v="RU"/>
    <s v="XXX"/>
    <s v="XXX"/>
    <s v="Company 2"/>
    <s v="RU"/>
    <s v="XXX"/>
    <s v="Faroe islands"/>
    <s v="XXX"/>
    <s v="Company 2"/>
    <x v="1"/>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125080 КГ. НЕ СОДЕРЖИТ ГМО. ДЛЯ ПРИМЕНЕНИЯ В ПИЩЕВЫХ ЦЕЛЯХ : VARDIN PELAGIC (FO 181) ОТСУТСТВУЕТ 116000"/>
    <s v="HERRING (CLUREA HARENGUS) FRESH-unfrozen, unfinished, SIZE 350+ GR / PC, IN BOXES OF 29 KG / NET (2 * 14.5 KG / NET), WEIGHT NET WITH GLAZING AND PRIMARY PACKING 1250. DOES NOT CONTAIN GMOs. FOR FOOD USE: VARDIN PELAGIC (FO 181) NO 116,000"/>
    <s v="Manufacturer 1"/>
    <x v="0"/>
    <s v="XXX"/>
    <s v="FISH, FROZEN, EXCLUDING FISH FILLETS AND OTHER FISH MEAT OF HEADING 0304"/>
    <x v="0"/>
    <x v="0"/>
    <s v="FO"/>
    <m/>
    <n v="125080"/>
    <n v="125.08"/>
    <m/>
    <n v="6523840.9299999997"/>
    <n v="102080"/>
    <n v="0.81611768468180368"/>
    <s v="XXX"/>
    <s v="XXX"/>
  </r>
  <r>
    <x v="3"/>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500+ ГР/ШТ, В КОРОБКАХ ПО 25 КГ/НЕТТО (2*12,5 КГ), ВЕСОМ НЕТТО ГЛАЗИРОВКОЙ И ПЕРВИЧНОЙ УПАКОВКОЙ 53900 КГ. НЕ СОДЕРЖИТ ГМО. ДЛЯ ПРИМЕНЕНИЯ В ПИЩЕВЫХ ЦЕЛЯХ : VARDIN PELAGIC (FO 181) ОТСУТСТВУЕТ 50000"/>
    <s v="Mackerel (SCOMBER SCOMBRUS) FRESH, UNFILLED, SIZE 500+ GR / PC, IN BOXES OF 25 KG / NET (2 * 12.5 KG), WEIGHT NET GLAZING AND PRIMARY PACKING 53900 KG. DOES NOT CONTAIN GMOs. FOR FOOD USE: VARDIN PELAGIC (FO 181) NO 50,000"/>
    <s v="Manufacturer 1"/>
    <x v="0"/>
    <s v="XXX"/>
    <s v="FISH, FROZEN, EXCLUDING FISH FILLETS AND OTHER FISH MEAT OF HEADING 0304"/>
    <x v="1"/>
    <x v="1"/>
    <s v="FO"/>
    <m/>
    <n v="53900"/>
    <n v="53.9"/>
    <m/>
    <n v="7030001"/>
    <n v="110000"/>
    <n v="2.0408163265306123"/>
    <s v="XXX"/>
    <s v="XXX"/>
  </r>
  <r>
    <x v="3"/>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300-500 ГР/ШТ, В КОРОБКАХ ПО 25 КГ/НЕТТО (2*12,5 КГ), ВЕСОМ НЕТТО ГЛАЗИРОВКОЙ И ПЕРВИЧНОЙ УПАКОВКОЙ 215600 КГ. НЕ СОДЕРЖИТ ГМО. ДЛЯ ПРИМЕНЕНИЯ В ПИЩЕВЫХ ЦЕЛЯХ : VARDIN PELAGIC (FO 181) ОТСУТСТВУЕТ 200000"/>
    <s v="Mackerel (SCOMBER SCOMBRUS) FRESH, UNFILLED, SIZE 300-500 GR / PC, IN BOXES OF 25 KG / NET (2 * 12.5 KG), WEIGHT NET GLAZING AND PRIMARY PACKING 215600 KG. DOES NOT CONTAIN GMOs. FOR FOOD APPLICATIONS: VARDIN PELAGIC (FO 181) NO 200,000"/>
    <s v="Manufacturer 1"/>
    <x v="0"/>
    <s v="XXX"/>
    <s v="FISH, FROZEN, EXCLUDING FISH FILLETS AND OTHER FISH MEAT OF HEADING 0304"/>
    <x v="1"/>
    <x v="1"/>
    <s v="FO"/>
    <m/>
    <n v="215600"/>
    <n v="215.6"/>
    <m/>
    <n v="24285458"/>
    <n v="380000"/>
    <n v="1.7625231910946197"/>
    <s v="XXX"/>
    <s v="XXX"/>
  </r>
  <r>
    <x v="3"/>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107800 КГ. НЕ СОДЕРЖИТ ГМО. ДЛЯ ПРИМЕНЕНИЯ В ПИЩЕВЫХ ЦЕЛЯХ : VARDIN PELAGIC (FO 181) ОТСУТСТВУЕТ 100000"/>
    <s v="Mackerel (SCOMBER SCOMBRUS) FRESH, UNFILLED, SIZE 400-600 GR / PC, IN BOXES OF 25 KG / NET (2 * 12.5 KG / NET), WEIGHT NET GLAZING AND PRIMARY PACKAGE 10. DOES NOT CONTAIN GMOs. FOR FOOD USE: VARDIN PELAGIC (FO 181) NO 100,000"/>
    <s v="Manufacturer 1"/>
    <x v="0"/>
    <s v="XXX"/>
    <s v="FISH, FROZEN, EXCLUDING FISH FILLETS AND OTHER FISH MEAT OF HEADING 0304"/>
    <x v="1"/>
    <x v="1"/>
    <s v="FO"/>
    <m/>
    <n v="107800"/>
    <n v="107.8"/>
    <m/>
    <n v="13261138.25"/>
    <n v="207500"/>
    <n v="1.924860853432282"/>
    <s v="XXX"/>
    <s v="XXX"/>
  </r>
  <r>
    <x v="4"/>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500+ ГР/ШТ, В КОРОБКАХ ПО 25 КГ/НЕТТО (2*12,5 КГ), ВЕСОМ НЕТТО ГЛАЗИРОВКОЙ И ПЕРВИЧНОЙ УПАКОВКОЙ 75460 КГ. НЕ СОДЕРЖИТ ГМО. ДЛЯ ПРИМЕНЕНИЯ В ПИЩЕВЫХ ЦЕЛЯХ : VARDIN PELAGIC (FO 181) ОТСУТСТВУЕТ 70000"/>
    <s v="Mackerel (SCOMBER SCOMBRUS) FRESH, UNFILLED, SIZE 500+ GR / PC, IN BOXES OF 25 KG / NET (2 * 12.5 KG), WEIGHT NET GLAZING AND PRIMARY PACKING 75460 KG. DOES NOT CONTAIN GMOs. FOR FOOD USE: VARDIN PELAGIC (FO 181) NO 70,000"/>
    <s v="Manufacturer 1"/>
    <x v="0"/>
    <s v="XXX"/>
    <s v="FISH, FROZEN, EXCLUDING FISH FILLETS AND OTHER FISH MEAT OF HEADING 0304"/>
    <x v="1"/>
    <x v="1"/>
    <s v="FO"/>
    <m/>
    <n v="75460"/>
    <n v="75.459999999999994"/>
    <m/>
    <n v="9238132.4000000004"/>
    <n v="145250"/>
    <n v="1.924860853432282"/>
    <s v="XXX"/>
    <s v="XXX"/>
  </r>
  <r>
    <x v="4"/>
    <x v="0"/>
    <m/>
    <s v="XXX"/>
    <s v="Company 2"/>
    <s v="RU"/>
    <s v="XXX"/>
    <s v="XXX"/>
    <s v="Company 2"/>
    <s v="RU"/>
    <s v="XXX"/>
    <s v="Faroe islands"/>
    <s v="XXX"/>
    <s v="Company 2"/>
    <x v="1"/>
    <s v="RU"/>
    <s v="XXX"/>
    <s v="FAROE ISLANDS"/>
    <x v="0"/>
    <s v="RUSSIA"/>
    <s v="CIF"/>
    <m/>
    <m/>
    <m/>
    <s v="СКУМБРИЯ (SCOMBER SCOMBRUS) СВЕЖЕМОРОЖЕНАЯ, НЕРАЗДЕЛАННАЯ, ИНДИВИДУАЛЬНОЙ БЫСТРОЙ ЗАМОРОЗКИ, РАЗМЕР 500+ ГР/ШТ, В КОРОБКАХ ПО 22 КГ/НЕТТО, ВЕСОМ НЕТТО ГЛАЗИРОВКОЙ И ПЕРВИЧНОЙ УПАКОВКОЙ 53940,25 КГ. НЕ СОДЕРЖИТ ГМО. ДЛЯ ПРИМЕНЕНИЯ В ПИЩЕВЫХ ЦЕЛЯХ : VARDIN PELAGIC (FO 181) ОТСУТСТВУЕТ 50050"/>
    <s v="Mackerel (SCOMBER SCOMBRUS) FRESH-FROZEN, UNFILLED, INDIVIDUAL FAST FROZEN, SIZE 500+ GR / PC, IN BOXES OF 22 KG / NET, WEIGHT NET GLAZING AND PRIMARY BAKE 5. DOES NOT CONTAIN GMOs. FOR FOOD APPLICATIONS: VARDIN PELAGIC (FO 181) NO 50050"/>
    <s v="Manufacturer 1"/>
    <x v="0"/>
    <s v="XXX"/>
    <s v="FISH, FROZEN, EXCLUDING FISH FILLETS AND OTHER FISH MEAT OF HEADING 0304"/>
    <x v="1"/>
    <x v="1"/>
    <s v="FO"/>
    <m/>
    <n v="53940.25"/>
    <n v="53.940249999999999"/>
    <m/>
    <n v="6605264.6699999999"/>
    <n v="103853.75"/>
    <n v="1.9253479544495993"/>
    <s v="XXX"/>
    <s v="XXX"/>
  </r>
  <r>
    <x v="5"/>
    <x v="0"/>
    <m/>
    <s v="XXX"/>
    <s v="Company 2"/>
    <s v="RU"/>
    <s v="XXX"/>
    <s v="XXX"/>
    <s v="Company 2"/>
    <s v="RU"/>
    <s v="XXX"/>
    <s v="Faroe islands"/>
    <s v="XXX"/>
    <s v="Company 2"/>
    <x v="1"/>
    <s v="RU"/>
    <s v="XXX"/>
    <s v="FAROE ISLANDS"/>
    <x v="0"/>
    <s v="RUSSIA"/>
    <s v="CIF"/>
    <m/>
    <m/>
    <m/>
    <s v="СЕЛЬДЬ (CLUРEA HARENGUS) СВЕЖЕМОРОЖЕНАЯ, НЕРАЗДЕЛАННАЯ, РАЗМЕР 330+ ГР/ШТ, В КОРОБКАХ ПО 29 КГ/НЕТТО (2*14,5 КГ/НЕТТО), ВЕСОМ НЕТТО С ГЛАЗИРОВКОЙ И ПЕРВИЧНОЙ УПАКОВКОЙ 32833,5 КГ. НЕ СОДЕРЖИТ ГМО. ДЛЯ ПРИМЕНЕНИЯ В ПИЩЕВЫХ ЦЕЛЯХ : VARDIN PELAGIC (FO 181) ОТСУТСТВУЕТ 30450"/>
    <s v="HERRING (CLUREA HARENGUS) FRESH, UNFILLED, SIZE 330+ GR / PC, IN BOXES OF 29 KG / NET (2 * 14.5 KG / NET), WEIGHT NET WITH GLASING AND PRIMARY PACKING 328. DOES NOT CONTAIN GMOs. FOR FOOD USE: VARDIN PELAGIC (FO 181) NO 30450"/>
    <s v="Manufacturer 1"/>
    <x v="0"/>
    <s v="XXX"/>
    <s v="FISH, FROZEN, EXCLUDING FISH FILLETS AND OTHER FISH MEAT OF HEADING 0304"/>
    <x v="0"/>
    <x v="0"/>
    <s v="FO"/>
    <m/>
    <n v="32833.5"/>
    <n v="32.833500000000001"/>
    <m/>
    <n v="1698307.26"/>
    <n v="26643.75"/>
    <n v="0.81148065238247524"/>
    <s v="XXX"/>
    <s v="XXX"/>
  </r>
  <r>
    <x v="5"/>
    <x v="0"/>
    <m/>
    <s v="XXX"/>
    <s v="Company 2"/>
    <s v="RU"/>
    <s v="XXX"/>
    <s v="XXX"/>
    <s v="Company 2"/>
    <s v="RU"/>
    <s v="XXX"/>
    <s v="Faroe islands"/>
    <s v="XXX"/>
    <s v="Company 2"/>
    <x v="1"/>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32833,5 КГ. НЕ СОДЕРЖИТ ГМО. ДЛЯ ПРИМЕНЕНИЯ В ПИЩЕВЫХ ЦЕЛЯХ : VARDIN PELAGIC (FO 181) ОТСУТСТВУЕТ 30450"/>
    <s v="PUTASSU (MICROMESISTITIUS POUTASSOU), FRESH-UNIT, UNFILLED, SIZE 25+ CM (100+ GR), IN BOXES OF 29 KG / NET (2 * 14.5 KG / NET), WEIGHT NET WITH A GLAZING PER POV. DOES NOT CONTAIN GMOs. FOR FOOD USE: VARDIN PELAGIC (FO 181) NO 30450"/>
    <s v="Manufacturer 1"/>
    <x v="0"/>
    <s v="XXX"/>
    <s v="FISH, FROZEN, EXCLUDING FISH FILLETS AND OTHER FISH MEAT OF HEADING 0304"/>
    <x v="2"/>
    <x v="2"/>
    <s v="FO"/>
    <m/>
    <n v="32833.5"/>
    <n v="32.833500000000001"/>
    <m/>
    <n v="1106325.8700000001"/>
    <n v="17356.5"/>
    <n v="0.52862168212344096"/>
    <s v="XXX"/>
    <s v="XXX"/>
  </r>
  <r>
    <x v="6"/>
    <x v="0"/>
    <m/>
    <s v="XXX"/>
    <s v="Company 2"/>
    <s v="RU"/>
    <s v="XXX"/>
    <s v="XXX"/>
    <s v="Company 2"/>
    <s v="RU"/>
    <s v="XXX"/>
    <s v="Faroe islands"/>
    <s v="XXX"/>
    <s v="Company 2"/>
    <x v="1"/>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154790 КГ. НЕ СОДЕРЖИТ ГМО. ДЛЯ ПРИМЕНЕНИЯ В ПИЩЕВЫХ ЦЕЛЯХ : VARDIN PELAGIC (FO 181) ОТСУТСТВУЕТ 143550"/>
    <s v="HERRING (CLUREA HARENGUS) FRESH-unfrozen, unfinished, SIZE 350+ GR / PC, IN BOXES OF 29 KG / NET (2 * 14.5 KG / NET), WEIGHT NET WITH GLAZING AND PRIMARY PACKING 1590. DOES NOT CONTAIN GMOs. FOR FOOD USE: VARDIN PELAGIC (FO 181) NO 143550"/>
    <s v="Manufacturer 1"/>
    <x v="0"/>
    <s v="XXX"/>
    <s v="FISH, FROZEN, EXCLUDING FISH FILLETS AND OTHER FISH MEAT OF HEADING 0304"/>
    <x v="0"/>
    <x v="0"/>
    <s v="FO"/>
    <m/>
    <n v="154790"/>
    <n v="154.79"/>
    <m/>
    <n v="8288079.7400000002"/>
    <n v="126324"/>
    <n v="0.81609923121648686"/>
    <s v="XXX"/>
    <s v="XXX"/>
  </r>
  <r>
    <x v="6"/>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172528 КГ. НЕ СОДЕРЖИТ ГМО. ДЛЯ ПРИМЕНЕНИЯ В ПИЩЕВЫХ ЦЕЛЯХ : VARDIN PELAGIC (FO 181) ОТСУТСТВУЕТ 160000"/>
    <s v="Mackerel (SCOMBER SCOMBRUS) FRESH, UNFILLED, SIZE 400-600 GR / PC, IN BOXES OF 25 KG / NET (2 * 12.5 KG / NET), WEIGHT NET GLAZING AND PRIMARY PACKING 25. DOES NOT CONTAIN GMOs. FOR FOOD APPLICATIONS: VARDIN PELAGIC (FO 181) NO 160,000"/>
    <s v="Manufacturer 1"/>
    <x v="0"/>
    <s v="XXX"/>
    <s v="FISH, FROZEN, EXCLUDING FISH FILLETS AND OTHER FISH MEAT OF HEADING 0304"/>
    <x v="1"/>
    <x v="1"/>
    <s v="FO"/>
    <m/>
    <n v="172528"/>
    <n v="172.52799999999999"/>
    <m/>
    <n v="21782420.399999999"/>
    <n v="332000"/>
    <n v="1.9243253269034593"/>
    <s v="XXX"/>
    <s v="XXX"/>
  </r>
  <r>
    <x v="6"/>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500+ ГР/ШТ, В КОРОБКАХ ПО 25 КГ/НЕТТО (2*12,5 КГ), ВЕСОМ НЕТТО ГЛАЗИРОВКОЙ И ПЕРВИЧНОЙ УПАКОВКОЙ 53915 КГ. НЕ СОДЕРЖИТ ГМО. ДЛЯ ПРИМЕНЕНИЯ В ПИЩЕВЫХ ЦЕЛЯХ : VARDIN PELAGIC (FO 181) ОТСУТСТВУЕТ 50000"/>
    <s v="Mackerel (SCOMBER SCOMBRUS) FRESH, UNFILLED, SIZE 500+ GR / PC, IN BOXES OF 25 KG / NET (2 * 12.5 KG), WEIGHT NET GLAZING AND PRIMARY PACKING 53915 KG. DOES NOT CONTAIN GMOs. FOR FOOD USE: VARDIN PELAGIC (FO 181) NO 50,000"/>
    <s v="Manufacturer 1"/>
    <x v="0"/>
    <s v="XXX"/>
    <s v="FISH, FROZEN, EXCLUDING FISH FILLETS AND OTHER FISH MEAT OF HEADING 0304"/>
    <x v="1"/>
    <x v="1"/>
    <s v="FO"/>
    <m/>
    <n v="53915"/>
    <n v="53.914999999999999"/>
    <m/>
    <n v="7217067"/>
    <n v="110000"/>
    <n v="2.0402485393675232"/>
    <s v="XXX"/>
    <s v="XXX"/>
  </r>
  <r>
    <x v="7"/>
    <x v="0"/>
    <m/>
    <s v="XXX"/>
    <s v="Company 2"/>
    <s v="RU"/>
    <s v="XXX"/>
    <s v="XXX"/>
    <s v="Company 2"/>
    <s v="RU"/>
    <s v="XXX"/>
    <s v="Faroe islands"/>
    <s v="XXX"/>
    <s v="Company 2"/>
    <x v="1"/>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107883,9 КГ. НЕ СОДЕРЖИТ ГМО. ДЛЯ ПРИМЕНЕНИЯ В ПИЩЕВЫХ ЦЕЛЯХ : VARDIN PELAGIC (FO 181) ОТСУТСТВУЕТ 100050"/>
    <s v="PUTASSU (MICROMESISTITIUS POUTASSOU), FRESH-UNIT, UNFINISHED, SIZE 25+ CM (100+ GR), IN BOXES OF 29 KG / NET (2 * 14.5 KG / NET), WEIGHT NET WITH EYE QUALITY AND NUMEROUS PER FULL. DOES NOT CONTAIN GMOs. FOR FOOD USE: VARDIN PELAGIC (FO 181) NO 100050"/>
    <s v="Manufacturer 1"/>
    <x v="0"/>
    <s v="XXX"/>
    <s v="FISH, FROZEN, EXCLUDING FISH FILLETS AND OTHER FISH MEAT OF HEADING 0304"/>
    <x v="2"/>
    <x v="2"/>
    <s v="FO"/>
    <m/>
    <n v="107883.9"/>
    <n v="107.8839"/>
    <m/>
    <n v="3850421.75"/>
    <n v="57028.5"/>
    <n v="0.52860992233317483"/>
    <s v="XXX"/>
    <s v="XXX"/>
  </r>
  <r>
    <x v="8"/>
    <x v="0"/>
    <m/>
    <s v="XXX"/>
    <s v="Company 2"/>
    <s v="RU"/>
    <s v="XXX"/>
    <s v="XXX"/>
    <s v="Company 2"/>
    <s v="RU"/>
    <s v="XXX"/>
    <s v="Faroe islands"/>
    <s v="XXX"/>
    <s v="Company 2"/>
    <x v="1"/>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215763 КГ. НЕ СОДЕРЖИТ ГМО. ДЛЯ ПРИМЕНЕНИЯ В ПИЩЕВЫХ ЦЕЛЯХ : VARDIN PELAGIC (FO 181) ОТСУТСТВУЕТ 200100"/>
    <s v="PUTASSU (MICROMESISTITIUS POUTASSOU), REFRIGERATED, UNFILLED, SIZE 25+ CM (100+ GR), IN BOXES OF 29 KG / NET (2 * 14.5 KG / NET), WEIGHT NET WITH EYE GLASS AND FULL 56 KERNEY. DOES NOT CONTAIN GMOs. FOR FOOD APPLICATIONS: VARDIN PELAGIC (FO 181) NO 20000"/>
    <s v="Manufacturer 1"/>
    <x v="0"/>
    <s v="XXX"/>
    <s v="FISH, FROZEN, EXCLUDING FISH FILLETS AND OTHER FISH MEAT OF HEADING 0304"/>
    <x v="2"/>
    <x v="2"/>
    <s v="FO"/>
    <n v="215763"/>
    <n v="215763"/>
    <n v="215.76300000000001"/>
    <m/>
    <n v="7469600.1299999999"/>
    <n v="108054"/>
    <n v="0.50079948832747045"/>
    <s v="XXX"/>
    <s v="XXX"/>
  </r>
  <r>
    <x v="8"/>
    <x v="0"/>
    <m/>
    <s v="XXX"/>
    <s v="Company 2"/>
    <s v="RU"/>
    <s v="XXX"/>
    <s v="XXX"/>
    <s v="Company 2"/>
    <s v="RU"/>
    <s v="XXX"/>
    <s v="Faroe islands"/>
    <s v="XXX"/>
    <s v="Company 2"/>
    <x v="1"/>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269500 КГ. НЕ СОДЕРЖИТ ГМО. ДЛЯ ПРИМЕНЕНИЯ В ПИЩЕВЫХ ЦЕЛЯХ : VARDIN PELAGIC (FO 181) ОТСУТСТВУЕТ 250000"/>
    <s v="Mackerel (SCOMBER SCOMBRUS) FRESH, UNFILLED, SIZE 400-600 GR / PC, IN BOXES OF 25 KG / NET (2 * 12.5 KG / NET), WEIGHT NET GLAZING AND PRIMARY PACKING95. DOES NOT CONTAIN GMOs. FOR FOOD APPLICATIONS: VARDIN PELAGIC (FO 181) NO 250,000"/>
    <s v="Manufacturer 1"/>
    <x v="0"/>
    <s v="XXX"/>
    <s v="FISH, FROZEN, EXCLUDING FISH FILLETS AND OTHER FISH MEAT OF HEADING 0304"/>
    <x v="1"/>
    <x v="1"/>
    <s v="FO"/>
    <n v="269500"/>
    <n v="269500"/>
    <n v="269.5"/>
    <m/>
    <n v="33700095"/>
    <n v="487500"/>
    <n v="1.8089053803339519"/>
    <s v="XXX"/>
    <s v="XXX"/>
  </r>
  <r>
    <x v="1"/>
    <x v="0"/>
    <m/>
    <s v="XXX"/>
    <s v="Company 2"/>
    <s v="RU"/>
    <s v="XXX"/>
    <s v="XXX"/>
    <s v="Company 2"/>
    <s v="RU"/>
    <s v="XXX"/>
    <s v="Faroe islands"/>
    <s v="XXX"/>
    <s v="Company 2"/>
    <x v="1"/>
    <s v="RU"/>
    <s v="XXX"/>
    <s v="Faroe islands "/>
    <x v="0"/>
    <s v="RUSSIA"/>
    <s v="CIF"/>
    <s v="ST. PETERSBURG"/>
    <m/>
    <m/>
    <s v="СКУМБРИЯ (SCOMBER SCOMBRUS) МОРОЖЕНАЯ, НЕРАЗДЕЛАННАЯ, РАЗМЕР 400-600 ГР, (2*12.5КГ)/КОР., ВСЕГО 40000 КОР., ВЕС НЕТТО 1000000 КГ, ВЕС НЕТТО С ГЛАЗУРЬЮ И ПЕРВИЧНОЙ УПАКОВКОЙ 1078300 КГ (ДОПУСК К ВЕСУ НЕТТО ДО 10%), ПЕРИОД ВЫРАБОТКИ: ЯНВАРЬ 2020 Г : VARDIN PELAGIC, FO 181, ФАРЕРСКИЕ ОСТРОВА ОТСУТСТВУЕТ FO 181 1000000"/>
    <s v="MACKER (SCOMBER SCOMBRUS) frozen, UNBREWED, SIZE 400-600 GR, (2 * 12.5KG) / box, TOTAL 40,000 boxes, NET WEIGHT 1,000,000 KG, NET WEIGHT WITH GLAZE AND IN THE FIRST PACKAGE (10,78300 PACKAGE) 10%), OUTPUT PERIOD: JANUARY 2020: VARDIN PELAGIC, FO 181, FAROE ISLANDS NONE FO 181 1,000,000"/>
    <s v="Manufacturer 1"/>
    <x v="0"/>
    <s v="XXX"/>
    <s v="FISH, FROZEN, EXCLUDING FISH FILLETS AND OTHER FISH MEAT OF HEADING 0304"/>
    <x v="1"/>
    <x v="1"/>
    <s v="FO"/>
    <n v="1080000"/>
    <n v="1078300"/>
    <n v="1078.3"/>
    <m/>
    <n v="137474805"/>
    <n v="1950000"/>
    <n v="1.81"/>
    <s v="XXX"/>
    <s v="XXX"/>
  </r>
  <r>
    <x v="1"/>
    <x v="0"/>
    <m/>
    <s v="XXX"/>
    <s v="Company 2"/>
    <s v="RU"/>
    <s v="XXX"/>
    <s v="XXX"/>
    <s v="Company 2"/>
    <s v="RU"/>
    <s v="XXX"/>
    <s v="Faroe islands"/>
    <s v="XXX"/>
    <s v="Company 2"/>
    <x v="1"/>
    <s v="RU"/>
    <s v="XXX"/>
    <s v="Faroe islands "/>
    <x v="0"/>
    <s v="RUSSIA"/>
    <s v="CIF"/>
    <s v="ST. PETERSBURG"/>
    <m/>
    <m/>
    <s v="ПУТАССУ (MICROMESISTIUS POUTASSOU) МОРОЖЕНАЯ, НЕРАЗДЕЛАННАЯ, РАЗМЕР 100ГР. + (25+ СМ), (2*14.5КГ)/КОР., ВСЕГО 6850 КОР., ВЕС НЕТТО 198650 КГ, ВЕС НЕТТО С ГЛАЗУРЬЮ И ПЕРВИЧНОЙ УПАКОВКОЙ 214204.30 КГ (ДОПУСК К ВЕСУ НЕТТО ДО 10%), ПЕРИОД ВЫРАБОТКИ: : ФЕВРАЛЬ 2020 Г VARDIN PELAGIC, FO 181, ФАРЕРСКИЕ ОСТРОВА ОТСУТСТВУЕТ FO 181 198650"/>
    <s v="PUTASSOU (MICROMESISTIUS POUTASSOU) frozen, UNCREATED, SIZE 100GR. + (25+ CM), (2 * 14.5KG) / BOX, TOTAL 6850 BOX, NET WEIGHT 198650 KG, NET WEIGHT WITH GLAZE AND INITIAL PACKAGE 214204.30 KG (TOLERANCE TO NET WEIGHT UP TO 10%), PERIOD: PRODUCTION: FEBRUARY 2020 VARDIN PELAGIC, FO 181, FAROE ISLANDS NONE FO 181 198650"/>
    <s v="Manufacturer 1"/>
    <x v="0"/>
    <s v="XXX"/>
    <s v="FISH, FROZEN, EXCLUDING FISH FILLETS AND OTHER FISH MEAT OF HEADING 0304"/>
    <x v="2"/>
    <x v="2"/>
    <s v="FO"/>
    <n v="214542"/>
    <n v="214204.3"/>
    <n v="214.20429999999999"/>
    <m/>
    <n v="7562594.7699999996"/>
    <n v="107271"/>
    <n v="0.5"/>
    <s v="XXX"/>
    <s v="XXX"/>
  </r>
  <r>
    <x v="1"/>
    <x v="0"/>
    <m/>
    <s v="XXX"/>
    <s v="Company 2"/>
    <s v="RU"/>
    <s v="XXX"/>
    <s v="XXX"/>
    <s v="Company 2"/>
    <s v="RU"/>
    <s v="XXX"/>
    <s v="Faroe islands"/>
    <s v="XXX"/>
    <s v="Company 2"/>
    <x v="1"/>
    <s v="RU"/>
    <s v="XXX"/>
    <s v="Faroe islands "/>
    <x v="0"/>
    <s v="RUSSIA"/>
    <s v="CIF"/>
    <s v="ST. PETERSBURG"/>
    <m/>
    <m/>
    <s v="ПУТАССУ (MICROMESISTIUS POUTASSOU) МОРОЖЕНАЯ, НЕРАЗДЕЛАННАЯ, РАЗМЕР 100ГР. - , (2*14.5КГ)/КОР., ВСЕГО 650 КОР., ВЕС НЕТТО 18850 КГ, ВЕС НЕТТО С ГЛАЗУРЬЮ И ПЕРВИЧНОЙ УПАКОВКОЙ 20326 КГ (ДОПУСК К ВЕСУ НЕТТО ДО 10%), ПЕРИОД ВЫРАБОТКИ: ДЕКАБРЬ 2019 Г : VARDIN PELAGIC, FO 181, ФАРЕРСКИЕ ОСТРОВА ОТСУТСТВУЕТ FO 181 18850"/>
    <s v="PUTASSOU (MICROMESISTIUS POUTASSOU) frozen, UNCREATED, SIZE 100GR. -, (2 * 14.5KG) / Box, TOTAL 650 Box, NET WEIGHT 18850 KG, NET WEIGHT WITH GLAZE AND INITIAL PACKAGE 20326 KG (NET WEIGHT TOLERANCE UP TO 10%), PRODUCTION PERIOD: DECEMBER PERIOD PERIOD 2019: , FO 181, FAROE ISLANDS NONE FO 181 18850"/>
    <s v="Manufacturer 1"/>
    <x v="0"/>
    <s v="XXX"/>
    <s v="FISH, FROZEN, EXCLUDING FISH FILLETS AND OTHER FISH MEAT OF HEADING 0304"/>
    <x v="2"/>
    <x v="2"/>
    <s v="FO"/>
    <n v="20358"/>
    <n v="20326"/>
    <n v="20.326000000000001"/>
    <m/>
    <n v="704329.25"/>
    <n v="9990.5"/>
    <n v="0.49"/>
    <s v="XXX"/>
    <s v="XXX"/>
  </r>
  <r>
    <x v="5"/>
    <x v="0"/>
    <m/>
    <s v="XXX"/>
    <s v="Company 3"/>
    <s v="RU"/>
    <s v="XXX"/>
    <s v="XXX"/>
    <s v="Company 3"/>
    <s v="RU"/>
    <s v="XXX"/>
    <s v="Faroe islands"/>
    <s v="XXX"/>
    <s v="Company 3"/>
    <x v="2"/>
    <s v="RU"/>
    <s v="XXX"/>
    <s v="FAROE ISLANDS"/>
    <x v="0"/>
    <s v="RUSSIA"/>
    <s v="CIF"/>
    <m/>
    <m/>
    <m/>
    <s v="СЕЛЬДЬ (CLUРEA HARENGUS) СВЕЖЕМОРОЖЕНАЯ, НЕРАЗДЕЛАННАЯ, РАЗМЕР 300+ ГР/ШТ, В КОРОБКАХ ПО 29 КГ/НЕТТО (2*14,5 КГ/НЕТТО), ВЕСОМ НЕТТО С ГЛАЗИРОВКОЙ И ПЕРВИЧНОЙ УПАКОВКОЙ 107881,5 КГ. НЕ СОДЕРЖИТ ГМО. ДЛЯ ПРИМЕНЕНИЯ В ПИЩЕВЫХ ЦЕЛЯХ : VARDIN PELAGIC (FO 181) ОТСУТСТВУЕТ 100050"/>
    <s v="HERRING (CLUREA HARENGUS) FRESH-unfrozen, unfinished, SIZE 300+ GR / PC, IN BOXES OF 29 KG / NET (2 * 14.5 KG / NET), WEIGHT NET WITH GLAZING AND PRIMARY PACKAGE 1, 88.5. DOES NOT CONTAIN GMOs. FOR FOOD USE: VARDIN PELAGIC (FO 181) NO 100050"/>
    <s v="Manufacturer 1"/>
    <x v="0"/>
    <s v="XXX"/>
    <s v="FISH, FROZEN, EXCLUDING FISH FILLETS AND OTHER FISH MEAT OF HEADING 0304"/>
    <x v="0"/>
    <x v="0"/>
    <s v="FO"/>
    <m/>
    <n v="103813.8"/>
    <n v="103.8138"/>
    <m/>
    <n v="5293173.16"/>
    <n v="83041.5"/>
    <n v="0.7999081047028429"/>
    <s v="XXX"/>
    <s v="XXX"/>
  </r>
  <r>
    <x v="9"/>
    <x v="0"/>
    <m/>
    <s v="XXX"/>
    <s v="Company 3"/>
    <s v="RU"/>
    <s v="XXX"/>
    <s v="XXX"/>
    <s v="Company 3"/>
    <s v="RU"/>
    <s v="XXX"/>
    <s v="Faroe islands"/>
    <s v="XXX"/>
    <s v="Company 3"/>
    <x v="2"/>
    <s v="RU"/>
    <s v="XXX"/>
    <s v="FAROE ISLANDS"/>
    <x v="0"/>
    <s v="RUSSIA"/>
    <s v="CIF"/>
    <m/>
    <m/>
    <m/>
    <s v="СКУМБРИЯ (SCOMBER SCOMBRUS), СВЕЖЕМОРОЖЕНАЯ, НЕРАЗДЕЛАННАЯ, РАЗМЕР 300-500 ГР/ШТ. В КОРОБКАХ ПО 25 КГ/НЕТТО, ВЕСОМ НЕТТО С ГЛАЗИРОВКОЙ И ПЕРВИЧНОЙ УПАКОВКОЙ 53900 КГ. НЕ СОДЕРЖИТ ГМО. ДЛЯ ПРИМЕНЕНИЯ В ПИЩЕВЫХ ЦЕЛЯХ : VARDIN PELAGIC (FO 181) ОТСУТСТВУЕТ 50000"/>
    <s v="Mackerel (SCOMBER SCOMBRUS), FRUIT, UNFILLED, SIZE 300-500 GR / PC. IN BOXES OF 25 KG / NET, WEIGHT NET WITH GLAZING AND PRIMARY PACKING 53900 KG. DOES NOT CONTAIN GMOs. FOR FOOD USE: VARDIN PELAGIC (FO 181) NO 50,000"/>
    <s v="Manufacturer 1"/>
    <x v="0"/>
    <s v="XXX"/>
    <s v="FISH, FROZEN, EXCLUDING FISH FILLETS AND OTHER FISH MEAT OF HEADING 0304"/>
    <x v="1"/>
    <x v="1"/>
    <s v="FO"/>
    <m/>
    <n v="53900"/>
    <n v="53.9"/>
    <m/>
    <n v="6108576"/>
    <n v="95000"/>
    <n v="1.7625231910946197"/>
    <s v="XXX"/>
    <s v="XXX"/>
  </r>
  <r>
    <x v="9"/>
    <x v="0"/>
    <m/>
    <s v="XXX"/>
    <s v="Company 3"/>
    <s v="RU"/>
    <s v="XXX"/>
    <s v="XXX"/>
    <s v="Company 3"/>
    <s v="RU"/>
    <s v="XXX"/>
    <s v="Faroe islands"/>
    <s v="XXX"/>
    <s v="Company 3"/>
    <x v="2"/>
    <s v="RU"/>
    <s v="XXX"/>
    <s v="FAROE ISLANDS"/>
    <x v="0"/>
    <s v="RUSSIA"/>
    <s v="CIF"/>
    <m/>
    <m/>
    <m/>
    <s v="СКУМБРИЯ (SCOMBER SCOMBRUS), СВЕЖЕМОРОЖЕНАЯ, НЕРАЗДЕЛАННАЯ, РАЗМЕР 400-600 ГР/ШТ. В КОРОБКАХ ПО 25 КГ/НЕТТО, ВЕСОМ НЕТТО С ГЛАЗИРОВКОЙ И ПЕРВИЧНОЙ УПАКОВКОЙ 161700 КГ. НЕ СОДЕРЖИТ ГМО. ДЛЯ ПРИМЕНЕНИЯ В ПИЩЕВЫХ ЦЕЛЯХ : VARDIN PELAGIC (FO 181) ОТСУТСТВУЕТ 150000"/>
    <s v="Mackerel (SCOMBER SCOMBRUS), FROZEN, UNFILLED, SIZE 400-600 GR / PC. IN BOXES OF 25 KG / NET, WEIGHT NET WITH GLAZING AND PRIMARY PACKING 161700 KG. DOES NOT CONTAIN GMOs. FOR FOOD APPLICATIONS: VARDIN PELAGIC (FO 181) NO 150000"/>
    <s v="Manufacturer 1"/>
    <x v="0"/>
    <s v="XXX"/>
    <s v="FISH, FROZEN, EXCLUDING FISH FILLETS AND OTHER FISH MEAT OF HEADING 0304"/>
    <x v="1"/>
    <x v="1"/>
    <s v="FO"/>
    <m/>
    <n v="161700"/>
    <n v="161.69999999999999"/>
    <m/>
    <n v="20013624"/>
    <n v="311250"/>
    <n v="1.924860853432282"/>
    <s v="XXX"/>
    <s v="XXX"/>
  </r>
  <r>
    <x v="9"/>
    <x v="0"/>
    <m/>
    <s v="XXX"/>
    <s v="Company 3"/>
    <s v="RU"/>
    <s v="XXX"/>
    <s v="XXX"/>
    <s v="Company 3"/>
    <s v="RU"/>
    <s v="XXX"/>
    <s v="Faroe islands"/>
    <s v="XXX"/>
    <s v="Company 3"/>
    <x v="2"/>
    <s v="RU"/>
    <s v="XXX"/>
    <s v="FAROE ISLANDS"/>
    <x v="0"/>
    <s v="RUSSIA"/>
    <s v="CIF"/>
    <m/>
    <m/>
    <m/>
    <s v="ПУТАССУ (MICROMESISTIUS POUTASSOU), СВЕЖЕМОРОЖЕНАЯ, НЕРАЗДЕЛАННАЯ, РАЗМЕР 25+ СМ/ШТ (100+ ГР./ШТ). В КОРОБКАХ ПО 29 КГ/НЕТТО, ВЕСОМ НЕТТО С ГЛАЗИРОВКОЙ И ПЕРВИЧНОЙ УПАКОВКОЙ 431526 КГ. НЕ СОДЕРЖИТ ГМО. ДЛЯ ПРИМЕНЕНИЯ В ПИЩЕВЫХ ЦЕЛЯХ : VARDIN PELAGIC (FO 181) ОТСУТСТВУЕТ 400200"/>
    <s v="PUTASSU (MICROMESISTITIUS POUTASSOU), REFRIGERATED, UNSOLVED, SIZE 25+ CM / PC (100+ GR. / PC). IN BOXES OF 29 KG / NET, WEIGHT NET WITH GLAZING AND PRIMARY PACKING 431526 KG. DOES NOT CONTAIN GMOs. FOR FOOD USE: VARDIN PELAGIC (FO 181) NO 400200"/>
    <s v="Manufacturer 1"/>
    <x v="0"/>
    <s v="XXX"/>
    <s v="FISH, FROZEN, EXCLUDING FISH FILLETS AND OTHER FISH MEAT OF HEADING 0304"/>
    <x v="2"/>
    <x v="2"/>
    <s v="FO"/>
    <m/>
    <n v="431526"/>
    <n v="431.52600000000001"/>
    <m/>
    <n v="14667912.689999999"/>
    <n v="228114"/>
    <n v="0.52862168212344096"/>
    <s v="XXX"/>
    <s v="XXX"/>
  </r>
  <r>
    <x v="1"/>
    <x v="0"/>
    <m/>
    <s v="XXX"/>
    <s v="Company 3"/>
    <s v="RU"/>
    <s v="XXX"/>
    <s v="XXX"/>
    <s v="Company 3"/>
    <s v="RU"/>
    <s v="XXX"/>
    <s v="Faroe islands"/>
    <s v="XXX"/>
    <s v="Company 3"/>
    <x v="2"/>
    <s v="RU"/>
    <s v="XXX"/>
    <s v="Faroe islands "/>
    <x v="0"/>
    <s v="RUSSIA"/>
    <s v="CIF"/>
    <s v="ST. PETERSBURG"/>
    <m/>
    <m/>
    <s v="СКУМБРИЯ (SCOMBER SCOMBRUS), СВЕЖЕМОРОЖЕНАЯ, НЕРАЗДЕЛАННАЯ, РАЗМЕР 400-600 ГР/ШТ. В КОРОБКАХ ПО 25 КГ/НЕТТО (2*12,5КГ/НЕТТО), ВЕСОМ НЕТТО С ГЛАЗИРОВКОЙ И ПЕРВИЧНОЙ УПАКОВКОЙ 269500 КГ. НЕ СОДЕРЖИТ ГМО. ДЛЯ ПРИМЕНЕНИЯ В ПИЩЕВЫХ ЦЕЛЯХ : VARDIN PELAGIC (FO 181) ОТСУТСТВУЕТ 250000"/>
    <s v="MACKER (SCOMBER SCOMBRUS), FRESH FROZEN, UNCREATED, SIZE 400-600 GR / PC. IN BOXES OF 25 KG / NET (2 * 12.5 KG / NET), WEIGHT IN THE NET WEIGHT WITH GLAZED AND INITIAL PACKING 269500 ​​KG. DOES NOT CONTAIN GMO. FOR FOOD USE: VARDIN PELAGIC (FO 181) NONE 250,000"/>
    <s v="Manufacturer 1"/>
    <x v="0"/>
    <s v="XXX"/>
    <s v="FISH, FROZEN, EXCLUDING FISH FILLETS AND OTHER FISH MEAT OF HEADING 0304"/>
    <x v="1"/>
    <x v="1"/>
    <s v="FO"/>
    <n v="270000"/>
    <n v="269500"/>
    <n v="269.5"/>
    <m/>
    <n v="34368701.25"/>
    <n v="487500"/>
    <n v="1.81"/>
    <s v="XXX"/>
    <s v="XXX"/>
  </r>
  <r>
    <x v="1"/>
    <x v="0"/>
    <m/>
    <s v="XXX"/>
    <s v="Company 3"/>
    <s v="RU"/>
    <s v="XXX"/>
    <s v="XXX"/>
    <s v="Company 3"/>
    <s v="RU"/>
    <s v="XXX"/>
    <s v="Faroe islands"/>
    <s v="XXX"/>
    <s v="Company 3"/>
    <x v="2"/>
    <s v="RU"/>
    <s v="XXX"/>
    <s v="Faroe islands "/>
    <x v="0"/>
    <s v="RUSSIA"/>
    <s v="CIF"/>
    <s v="ST. PETERSBURG"/>
    <m/>
    <m/>
    <s v="ПУТАССУ (MICROMESISTIUS POUTASSOU), СВЕЖЕМОРОЖЕНАЯ, НЕРАЗДЕЛАННАЯ, РАЗМЕР 25+ СМ/ШТ (100+ ГР./ШТ). В КОРОБКАХ ПО 29 КГ/НЕТТО (2*14,5КГ/НЕТТО), ВЕСОМ НЕТТО С ГЛАЗИРОВКОЙ И ПЕРВИЧНОЙ УПАКОВКОЙ 67230,5 КГ. НЕ СОДЕРЖИТ ГМО. ДЛЯ ПРИМЕНЕНИЯ В ПИЩЕВЫХ ЦЕЛЯХ : VARDIN PELAGIC (FO 181) ОТСУТСТВУЕТ 62350"/>
    <s v="PUTASSOU (MICROMESISTIUS POUTASSOU), FRESH FROZEN, UNCREATED, SIZE 25+ CM / PC (100+ GR / PC). IN BOXES OF 29 KG / NET (2 * 14.5 KG / NET), WEIGHT NET WEIGHT WITH GLAZED AND INITIAL PACKING 67 230.5 KG. DOES NOT CONTAIN GMO. FOR FOOD APPLICATIONS: VARDIN PELAGIC (FO 181) NONE 62350"/>
    <s v="Manufacturer 1"/>
    <x v="0"/>
    <s v="XXX"/>
    <s v="FISH, FROZEN, EXCLUDING FISH FILLETS AND OTHER FISH MEAT OF HEADING 0304"/>
    <x v="2"/>
    <x v="2"/>
    <s v="FO"/>
    <n v="67338"/>
    <n v="67230.5"/>
    <n v="67.230500000000006"/>
    <m/>
    <n v="2373661.13"/>
    <n v="33669"/>
    <n v="0.5"/>
    <s v="XXX"/>
    <s v="XXX"/>
  </r>
  <r>
    <x v="10"/>
    <x v="0"/>
    <m/>
    <s v="XXX"/>
    <s v="Company 4"/>
    <s v="RU"/>
    <s v="XXX"/>
    <s v="XXX"/>
    <s v="Company 4"/>
    <s v="RU"/>
    <s v="XXX"/>
    <s v="Faroe islands"/>
    <s v="XXX"/>
    <s v="Company 4"/>
    <x v="3"/>
    <s v="RU"/>
    <s v="XXX"/>
    <s v="FAROE ISLANDS"/>
    <x v="0"/>
    <s v="RUSSIA"/>
    <s v="CIF"/>
    <s v="ST. PETERSBURG"/>
    <s v="USD"/>
    <n v="60.947400000000002"/>
    <s v="СКУМБРИЯ (SCOMBER SCOMBRUS) СВЕЖЕМОРОЖЕНАЯ, НЕРАЗДЕЛАННАЯ, РАЗМЕР 300-500 ГР/ШТ, В КОРОБКАХ ПО 25 КГ/НЕТТО (2*12,5 КГ/НЕТТО), ВЕСОМ НЕТТО ГЛАЗИРОВКОЙ И ПЕРВИЧНОЙ УПАКОВКОЙ 56595 КГ. НЕ СОДЕРЖИТ ГМО. ДЛЯ ПРИМЕНЕНИЯ В ПИЩЕВЫХ ЦЕЛЯХ :"/>
    <s v="Mackerel (SCOMBER SCOMBRUS) FRESH, UNFILLED, SIZE 300-500 GR / PC, IN BOXES OF 25 KG / NET (2 * 12.5 KG / NET), WEIGHT NET GLAZING AND PRIMARY PACKAGING 595. DOES NOT CONTAIN GMOs. FOR FOOD USE:"/>
    <s v="Manufacturer 1"/>
    <x v="0"/>
    <s v="XXX"/>
    <s v="FISH, FROZEN, EXCLUDING FISH FILLETS AND OTHER FISH MEAT OF HEADING 0304"/>
    <x v="1"/>
    <x v="1"/>
    <s v="FO"/>
    <n v="56700"/>
    <n v="56595"/>
    <n v="56.594999999999999"/>
    <n v="99750"/>
    <n v="6079503.1500000004"/>
    <n v="99750"/>
    <n v="1.76"/>
    <s v="XXX"/>
    <s v="XXX"/>
  </r>
  <r>
    <x v="11"/>
    <x v="0"/>
    <m/>
    <s v="XXX"/>
    <s v="Company 4"/>
    <s v="RU"/>
    <s v="XXX"/>
    <s v="XXX"/>
    <s v="Company 4"/>
    <s v="RU"/>
    <s v="XXX"/>
    <s v="Faroe islands"/>
    <s v="XXX"/>
    <s v="Company 4"/>
    <x v="3"/>
    <s v="RU"/>
    <s v="XXX"/>
    <s v="Faroe islands "/>
    <x v="0"/>
    <s v="RUSSIA"/>
    <s v="CIF"/>
    <s v=" "/>
    <s v="USD"/>
    <n v="62.338000000000001"/>
    <s v="СКУМБРИЯ (SCOMBER SCOMBRUS) СВЕЖЕМОРОЖЕНАЯ, НЕРАЗДЕЛАННАЯ, РАЗМЕР 300-500 ГР/ШТ, В КОРОБКАХ ПО 25 КГ/НЕТТО (2*12,5 КГ/НЕТТО), ВЕСОМ НЕТТО ГЛАЗИРОВКОЙ И ПЕРВИЧНОЙ УПАКОВКОЙ 377300 КГ. НЕ СОДЕРЖИТ ГМО. ДЛЯ ПРИМЕНЕНИЯ В ПИЩЕВЫХ ЦЕЛЯХ"/>
    <s v="Mackerel (SCOMBER SCOMBRUS) FRESH, UNFILLED, SIZE 300-500 GR / PC, IN BOXES OF 25 KG / NET (2 * 12.5 KG / NET), WEIGHT NET GLAZING AND PRIMARY PACKING 37. DOES NOT CONTAIN GMOs. FOR FOOD USE"/>
    <s v="Manufacturer 1"/>
    <x v="0"/>
    <s v="XXX"/>
    <s v="FISH, FROZEN, EXCLUDING FISH FILLETS AND OTHER FISH MEAT OF HEADING 0304"/>
    <x v="1"/>
    <x v="1"/>
    <s v="FO"/>
    <n v="378000"/>
    <n v="377300"/>
    <n v="377.3"/>
    <n v="0"/>
    <n v="41454770"/>
    <n v="665000"/>
    <n v="1.76"/>
    <s v="XXX"/>
    <s v="XXX"/>
  </r>
  <r>
    <x v="12"/>
    <x v="0"/>
    <m/>
    <s v="XXX"/>
    <s v="Company 4"/>
    <s v="RU"/>
    <s v="XXX"/>
    <s v="XXX"/>
    <s v="Company 4"/>
    <s v="RU"/>
    <s v="XXX"/>
    <s v="Faroe islands"/>
    <s v="XXX"/>
    <s v="Company 4"/>
    <x v="3"/>
    <s v="RU"/>
    <s v="XXX"/>
    <s v="FAROE ISLANDS"/>
    <x v="0"/>
    <s v="RUSSIA"/>
    <s v="CIF"/>
    <s v=" "/>
    <s v="USD"/>
    <n v="62.3934"/>
    <s v="СКУМБРИЯ (SCOMBER SCOMBRUS) СВЕЖЕМОРОЖЕНАЯ, НЕРАЗДЕЛАННАЯ, РАЗМЕР 300-500 ГР/ШТ, В КОРОБКАХ ПО 25 КГ/НЕТТО (2*12,5 КГ/НЕТТО), ВЕСОМ НЕТТО ГЛАЗИРОВКОЙ И ПЕРВИЧНОЙ УПАКОВКОЙ 107800 КГ. НЕ СОДЕРЖИТ ГМО. ДЛЯ ПРИМЕНЕНИЯ В ПИЩЕВЫХ ЦЕЛЯХ"/>
    <s v="Mackerel (SCOMBER SCOMBRUS) FRESH, UNFILLED, SIZE 300-500 GR / PC, IN BOXES OF 25 KG / NET (2 * 12.5 KG / NET), WEIGHT NET GLAZING AND PRIMARY PACKAGE 10. DOES NOT CONTAIN GMOs. FOR FOOD USE"/>
    <s v="Manufacturer 1"/>
    <x v="0"/>
    <s v="XXX"/>
    <s v="FISH, FROZEN, EXCLUDING FISH FILLETS AND OTHER FISH MEAT OF HEADING 0304"/>
    <x v="1"/>
    <x v="1"/>
    <s v="FO"/>
    <n v="108000"/>
    <n v="107800"/>
    <n v="107.8"/>
    <s v=" "/>
    <n v="11854746"/>
    <n v="190000"/>
    <n v="1.76"/>
    <s v="XXX"/>
    <s v="XXX"/>
  </r>
  <r>
    <x v="12"/>
    <x v="0"/>
    <m/>
    <s v="XXX"/>
    <s v="Company 4"/>
    <s v="RU"/>
    <s v="XXX"/>
    <s v="XXX"/>
    <s v="Company 4"/>
    <s v="RU"/>
    <s v="XXX"/>
    <s v="Faroe islands"/>
    <s v="XXX"/>
    <s v="Company 4"/>
    <x v="3"/>
    <s v="RU"/>
    <s v="XXX"/>
    <s v="FAROE ISLANDS"/>
    <x v="0"/>
    <s v="RUSSIA"/>
    <s v="CIF"/>
    <s v=" "/>
    <s v="USD"/>
    <n v="62.3934"/>
    <s v="СКУМБРИЯ (SCOMBER SCOMBRUS) СВЕЖЕМОРОЖЕНАЯ, НЕРАЗДЕЛАННАЯ, РАЗМЕР 500+ ГР/ШТ, В КОРОБКАХ ПО 25 КГ/НЕТТО (2*12,5 КГ/НЕТТО), ВЕСОМ НЕТТО ГЛАЗИРОВКОЙ И ПЕРВИЧНОЙ УПАКОВКОЙ 161700 КГ. НЕ СОДЕРЖИТ ГМО. ДЛЯ ПРИМЕНЕНИЯ В ПИЩЕВЫХ ЦЕЛЯХ"/>
    <s v="Mackerel (SCOMBER SCOMBRUS) FRESH, UNFILLED, SIZE 500+ GR / PC, IN BOXES OF 25 KG / NET (2 * 12.5 KG / NET), WEIGHT NET GLAZING AND PRIMARY PACKING 16. DOES NOT CONTAIN GMOs. FOR FOOD USE"/>
    <s v="Manufacturer 1"/>
    <x v="0"/>
    <s v="XXX"/>
    <s v="FISH, FROZEN, EXCLUDING FISH FILLETS AND OTHER FISH MEAT OF HEADING 0304"/>
    <x v="1"/>
    <x v="1"/>
    <s v="FO"/>
    <n v="162000"/>
    <n v="161700"/>
    <n v="161.69999999999999"/>
    <s v=" "/>
    <n v="20589822"/>
    <n v="330000"/>
    <n v="2.04"/>
    <s v="XXX"/>
    <s v="XXX"/>
  </r>
  <r>
    <x v="12"/>
    <x v="0"/>
    <m/>
    <s v="XXX"/>
    <s v="Company 4"/>
    <s v="RU"/>
    <s v="XXX"/>
    <s v="XXX"/>
    <s v="Company 4"/>
    <s v="RU"/>
    <s v="XXX"/>
    <s v="Faroe islands"/>
    <s v="XXX"/>
    <s v="Company 4"/>
    <x v="3"/>
    <s v="RU"/>
    <s v="XXX"/>
    <s v="FAROE ISLANDS"/>
    <x v="0"/>
    <s v="RUSSIA"/>
    <s v="CIF"/>
    <s v=" "/>
    <s v="USD"/>
    <n v="62.3934"/>
    <s v="СКУМБРИЯ (SCOMBER SCOMBRUS) СВЕЖЕМОРОЖЕНАЯ, НЕРАЗДЕЛАННАЯ, РАЗМЕР 400-600 ГР/ШТ, В КОРОБКАХ ПО 25 КГ/НЕТТО (2*12,5 КГ/НЕТТО), ВЕСОМ НЕТТО ГЛАЗИРОВКОЙ И ПЕРВИЧНОЙ УПАКОВКОЙ 107800 КГ. НЕ СОДЕРЖИТ ГМО. ДЛЯ ПРИМЕНЕНИЯ В ПИЩЕВЫХ ЦЕЛЯХ"/>
    <s v="Mackerel (SCOMBER SCOMBRUS) FRESH, UNFILLED, SIZE 400-600 GR / PC, IN BOXES OF 25 KG / NET (2 * 12.5 KG / NET), WEIGHT NET GLAZING AND PRIMARY PACKAGE 10. DOES NOT CONTAIN GMOs. FOR FOOD USE"/>
    <s v="Manufacturer 1"/>
    <x v="0"/>
    <s v="XXX"/>
    <s v="FISH, FROZEN, EXCLUDING FISH FILLETS AND OTHER FISH MEAT OF HEADING 0304"/>
    <x v="1"/>
    <x v="1"/>
    <s v="FO"/>
    <n v="108000"/>
    <n v="107800"/>
    <n v="107.8"/>
    <s v=" "/>
    <n v="12946630.5"/>
    <n v="207500"/>
    <n v="1.92"/>
    <s v="XXX"/>
    <s v="XXX"/>
  </r>
  <r>
    <x v="3"/>
    <x v="0"/>
    <m/>
    <s v="XXX"/>
    <s v="Company 4"/>
    <s v="RU"/>
    <s v="XXX"/>
    <s v="XXX"/>
    <s v="Company 4"/>
    <s v="RU"/>
    <s v="XXX"/>
    <s v="Faroe islands"/>
    <s v="XXX"/>
    <s v="Company 4"/>
    <x v="3"/>
    <s v="RU"/>
    <s v="XXX"/>
    <s v="FAROE ISLANDS"/>
    <x v="0"/>
    <s v="RUSSIA"/>
    <s v="CIF"/>
    <m/>
    <m/>
    <m/>
    <s v="СЕЛЬДЬ (CLUРEA HARENGUS) СВЕЖЕМОРОЖЕНАЯ, НЕРАЗДЕЛАННАЯ, РАЗМЕР 300+ ГР/ШТ, В КОРОБКАХ ПО 29 КГ/НЕТТО (2*14,5 КГ/НЕТТО), ВЕСОМ НЕТТО С ГЛАЗИРОВКОЙ И ПЕРВИЧНОЙ УПАКОВКОЙ 539407,5 КГ. НЕ СОДЕРЖИТ ГМО. ДЛЯ ПРИМЕНЕНИЯ В ПИЩЕВЫХ ЦЕЛЯХ : VARDIN PELAGIC (FO 181) ОТСУТСТВУЕТ 500250"/>
    <s v="HERRING (CLUREA HARENGUS) FRESH-unfrozen, unfinished, SIZE 300+ GR / PC, IN BOXES OF 29 KG / NET (2 * 14.5 KG / NET), WEIGHT NET WITH GLAZING AND PRIMARY PACKING40.59. DOES NOT CONTAIN GMOs. FOR FOOD USE: VARDIN PELAGIC (FO 181) NO 500250"/>
    <s v="Manufacturer 1"/>
    <x v="0"/>
    <s v="XXX"/>
    <s v="FISH, FROZEN, EXCLUDING FISH FILLETS AND OTHER FISH MEAT OF HEADING 0304"/>
    <x v="0"/>
    <x v="0"/>
    <s v="FO"/>
    <m/>
    <n v="539407.5"/>
    <n v="539.40750000000003"/>
    <m/>
    <n v="26535537.640000001"/>
    <n v="415207.5"/>
    <n v="0.76974736168851932"/>
    <s v="XXX"/>
    <s v="XXX"/>
  </r>
  <r>
    <x v="4"/>
    <x v="0"/>
    <m/>
    <s v="XXX"/>
    <s v="Company 4"/>
    <s v="RU"/>
    <s v="XXX"/>
    <s v="XXX"/>
    <s v="Company 4"/>
    <s v="RU"/>
    <s v="XXX"/>
    <s v="Faroe islands"/>
    <s v="XXX"/>
    <s v="Company 4"/>
    <x v="3"/>
    <s v="RU"/>
    <s v="XXX"/>
    <s v="FAROE ISLANDS"/>
    <x v="0"/>
    <s v="RUSSIA"/>
    <s v="CIF"/>
    <m/>
    <m/>
    <m/>
    <s v="СКУМБРИЯ (SCOMBER SCOMBRUS) СВЕЖЕМОРОЖЕНАЯ, НЕРАЗДЕЛАННАЯ, ИНДИВИДУАЛЬНОЙ БЫСТРОЙ ЗАМОРОЗКИ, РАЗМЕР 400-600 ГР/ШТ, В КОРОБКАХ ПО 22 КГ/НЕТТО, ВЕСОМ НЕТТО ГЛАЗИРОВКОЙ И ПЕРВИЧНОЙ УПАКОВКОЙ 36750,5 КГ. НЕ СОДЕРЖИТ ГМО. ДЛЯ ПРИМЕНЕНИЯ В ПИЩЕВЫХ ЦЕЛЯХ : TG SEAFOOD (FO 187) ОТСУТСТВУЕТ 34100"/>
    <s v="Mackerel (SCOMBER SCOMBRUS) FRESH-FROZEN, UNFILLED, INDIVIDUAL QUICK FREEZE, SIZE 400-600 GY / PC, IN BOXES OF 22 KG / NET, WEIGHT NET GLAZING AND BERRY BLACK 50. DOES NOT CONTAIN GMOs. FOR FOOD USE: TG SEAFOOD (FO 187) NO 34100"/>
    <s v="Manufacturer 1"/>
    <x v="0"/>
    <s v="XXX"/>
    <s v="FISH, FROZEN, EXCLUDING FISH FILLETS AND OTHER FISH MEAT OF HEADING 0304"/>
    <x v="1"/>
    <x v="1"/>
    <s v="FO"/>
    <m/>
    <n v="36750.5"/>
    <n v="36.750500000000002"/>
    <m/>
    <n v="4500290.21"/>
    <n v="70757.5"/>
    <n v="1.9253479544495993"/>
    <s v="XXX"/>
    <s v="XXX"/>
  </r>
  <r>
    <x v="4"/>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323400 КГ. НЕ СОДЕРЖИТ ГМО. ДЛЯ ПРИМЕНЕНИЯ В ПИЩЕВЫХ ЦЕЛЯХ : VARDIN PELAGIC (FO 181) ОТСУТСТВУЕТ 300000"/>
    <s v="Mackerel (SCOMBER SCOMBRUS) FRESH, UNFILLED, SIZE 400-600 GR / PC, IN BOXES OF 25 KG / NET (2 * 12.5 KG / NET), WEIGHT NET GLAZING AND PRIMARY PACKING 34. DOES NOT CONTAIN GMOs. FOR FOOD APPLICATIONS: VARDIN PELAGIC (FO 181) NO 300,000"/>
    <s v="Manufacturer 1"/>
    <x v="0"/>
    <s v="XXX"/>
    <s v="FISH, FROZEN, EXCLUDING FISH FILLETS AND OTHER FISH MEAT OF HEADING 0304"/>
    <x v="1"/>
    <x v="1"/>
    <s v="FO"/>
    <m/>
    <n v="323400"/>
    <n v="323.39999999999998"/>
    <m/>
    <n v="39591996"/>
    <n v="622500"/>
    <n v="1.924860853432282"/>
    <s v="XXX"/>
    <s v="XXX"/>
  </r>
  <r>
    <x v="4"/>
    <x v="0"/>
    <m/>
    <s v="XXX"/>
    <s v="Company 4"/>
    <s v="RU"/>
    <s v="XXX"/>
    <s v="XXX"/>
    <s v="Company 4"/>
    <s v="RU"/>
    <s v="XXX"/>
    <s v="Faroe islands"/>
    <s v="XXX"/>
    <s v="Company 4"/>
    <x v="3"/>
    <s v="RU"/>
    <s v="XXX"/>
    <s v="FAROE ISLANDS"/>
    <x v="0"/>
    <s v="RUSSIA"/>
    <s v="CIF"/>
    <m/>
    <m/>
    <m/>
    <s v="СКУМБРИЯ (SCOMBER SCOMBRUS) СВЕЖЕМОРОЖЕНАЯ, ПОТРОШЕНАЯ, БЕЗ ГОЛОВЫ, РАЗМЕР 300+ ГР/ШТ, В КОРОБКАХ ПО 27 КГ/НЕТТО (2*13,5 КГ/НЕТТО), ВЕСОМ НЕТТО ГЛАЗИРОВКОЙ И ПЕРВИЧНОЙ УПАКОВКОЙ 35368,65 КГ. НЕ СОДЕРЖИТ ГМО. ДЛЯ ПРИМЕНЕНИЯ В ПИЩЕВЫХ ЦЕЛЯХ : VARDIN PELAGIC (FO 181) ОТСУТСТВУЕТ 32805"/>
    <s v="Mackerel (SCOMBER SCOMBRUS) FRESH-FROZEN, GIBBED, WITHOUT HEAD, SIZE 300+ GR / PC, IN BOXES OF 27 KG / NET (2 * 13.5 KG / NET), WEIGHT NET GLAZING AND PER FULL. DOES NOT CONTAIN GMOs. FOR FOOD USE: VARDIN PELAGIC (FO 181) NO 32805"/>
    <s v="Manufacturer 1"/>
    <x v="0"/>
    <s v="XXX"/>
    <s v="FISH, FROZEN, EXCLUDING FISH FILLETS AND OTHER FISH MEAT OF HEADING 0304"/>
    <x v="1"/>
    <x v="1"/>
    <s v="FO"/>
    <m/>
    <n v="35368.65"/>
    <n v="35.368650000000002"/>
    <m/>
    <n v="5007481.17"/>
    <n v="78732"/>
    <n v="2.2260391618000686"/>
    <s v="XXX"/>
    <s v="XXX"/>
  </r>
  <r>
    <x v="5"/>
    <x v="0"/>
    <m/>
    <s v="XXX"/>
    <s v="Company 4"/>
    <s v="RU"/>
    <s v="XXX"/>
    <s v="XXX"/>
    <s v="Company 4"/>
    <s v="RU"/>
    <s v="XXX"/>
    <s v="Faroe islands"/>
    <s v="XXX"/>
    <s v="Company 4"/>
    <x v="3"/>
    <s v="RU"/>
    <s v="XXX"/>
    <s v="FAROE ISLANDS"/>
    <x v="0"/>
    <s v="RUSSIA"/>
    <s v="CIF"/>
    <m/>
    <m/>
    <m/>
    <s v="СЕЛЬДЬ (CLUРEA HARENGUS) СВЕЖЕМОРОЖЕНАЯ, НЕРАЗДЕЛАННАЯ, РАЗМЕР 300+ ГР/ШТ, В КОРОБКАХ ПО 29 КГ/НЕТТО (2*14,5 КГ/НЕТТО), ВЕСОМ НЕТТО С ГЛАЗИРОВКОЙ И ПЕРВИЧНОЙ УПАКОВКОЙ 159477 КГ. НЕ СОДЕРЖИТ ГМО. ДЛЯ ПРИМЕНЕНИЯ В ПИЩЕВЫХ ЦЕЛЯХ : VARDIN PELAGIC (FO 181) ОТСУТСТВУЕТ 147900"/>
    <s v="HERRING (CLUREA HARENGUS) FRESH-unfrozen, unfinished, SIZE 300+ GR / PC, IN BOXES OF 29 KG / NET (2 * 14.5 KG / NET), WEIGHT NET WITH GLASING AND PRIMARY PACKING 1577. DOES NOT CONTAIN GMOs. FOR FOOD USE: VARDIN PELAGIC (FO 181) NO 147900"/>
    <s v="Manufacturer 1"/>
    <x v="0"/>
    <s v="XXX"/>
    <s v="FISH, FROZEN, EXCLUDING FISH FILLETS AND OTHER FISH MEAT OF HEADING 0304"/>
    <x v="0"/>
    <x v="0"/>
    <s v="FO"/>
    <m/>
    <n v="159477"/>
    <n v="159.477"/>
    <m/>
    <n v="7824690.7599999998"/>
    <n v="122757"/>
    <n v="0.76974736168851932"/>
    <s v="XXX"/>
    <s v="XXX"/>
  </r>
  <r>
    <x v="9"/>
    <x v="0"/>
    <m/>
    <s v="XXX"/>
    <s v="Company 4"/>
    <s v="RU"/>
    <s v="XXX"/>
    <s v="XXX"/>
    <s v="Company 4"/>
    <s v="RU"/>
    <s v="XXX"/>
    <s v="Faroe islands"/>
    <s v="XXX"/>
    <s v="Company 4"/>
    <x v="3"/>
    <s v="RU"/>
    <s v="XXX"/>
    <s v="FAROE ISLANDS"/>
    <x v="0"/>
    <s v="RUSSIA"/>
    <s v="CIF"/>
    <m/>
    <m/>
    <m/>
    <s v="СЕЛЬДЬ (CLUРEA HARENGUS) СВЕЖЕМОРОЖЕНАЯ, НЕРАЗДЕЛАННАЯ, РАЗМЕР 330+ ГР/ШТ, В КОРОБКАХ ПО 29 КГ/НЕТТО (2*14,5 КГ/НЕТТО), ВЕСОМ НЕТТО С ГЛАЗИРОВКОЙ И ПЕРВИЧНОЙ УПАКОВКОЙ 101627,5 КГ. НЕ СОДЕРЖИТ ГМО. ДЛЯ ПРИМЕНЕНИЯ В ПИЩЕВЫХ ЦЕЛЯХ : VARDIN PELAGIC (FO 181) ОТСУТСТВУЕТ 94250"/>
    <s v="HERRING (CLUREA HARENGUS) FRESH-unfrozen, unfinished, SIZE 330+ GR / PC, IN BOXES OF 29 KG / NET (2 * 14.5 KG / NET), WEIGHT NET WITH GLASING AND PRIMARY PACKING 27.56. DOES NOT CONTAIN GMOs. FOR FOOD USE: VARDIN PELAGIC (FO 181) NO 94250"/>
    <s v="Manufacturer 1"/>
    <x v="0"/>
    <s v="XXX"/>
    <s v="FISH, FROZEN, EXCLUDING FISH FILLETS AND OTHER FISH MEAT OF HEADING 0304"/>
    <x v="0"/>
    <x v="0"/>
    <s v="FO"/>
    <m/>
    <n v="101627.5"/>
    <n v="101.6275"/>
    <m/>
    <n v="5302806.5999999996"/>
    <n v="82468.75"/>
    <n v="0.81148065238247524"/>
    <s v="XXX"/>
    <s v="XXX"/>
  </r>
  <r>
    <x v="9"/>
    <x v="0"/>
    <m/>
    <s v="XXX"/>
    <s v="Company 4"/>
    <s v="RU"/>
    <s v="XXX"/>
    <s v="XXX"/>
    <s v="Company 4"/>
    <s v="RU"/>
    <s v="XXX"/>
    <s v="Faroe islands"/>
    <s v="XXX"/>
    <s v="Company 4"/>
    <x v="3"/>
    <s v="RU"/>
    <s v="XXX"/>
    <s v="FAROE ISLANDS"/>
    <x v="0"/>
    <s v="RUSSIA"/>
    <s v="CIF"/>
    <m/>
    <m/>
    <m/>
    <s v="СКУМБРИЯ (SCOMBER SCOMBRUS) СВЕЖЕМОРОЖЕНАЯ, НЕРАЗДЕЛАННАЯ, ИНДИВИДУАЛЬНОЙ БЫСТРОЙ ЗАМОРОЗКИ, РАЗМЕР 400-600 ГР/ШТ, В КОРОБКАХ ПО 22 КГ/НЕТТО, ВЕСОМ НЕТТО ГЛАЗИРОВКОЙ И ПЕРВИЧНОЙ УПАКОВКОЙ 29637,5 КГ. НЕ СОДЕРЖИТ ГМО. ДЛЯ ПРИМЕНЕНИЯ В ПИЩЕВЫХ ЦЕЛЯХ : TG SEAFOOD (FO 187) ОТСУТСТВУЕТ 27500"/>
    <s v="Mackerel (SCOMBER SCOMBRUS) FRESH-FROZEN, UNFILLED, INDIVIDUAL QUICK FREEZE, SIZE 400-600 GY / PC., IN BOXES OF 22 KG / NET, WEIGHT NET GLAZING AND BERRY BOILER 37. DOES NOT CONTAIN GMOs. FOR FOOD USE: TG SEAFOOD (FO 187) NO 27500"/>
    <s v="Manufacturer 1"/>
    <x v="0"/>
    <s v="XXX"/>
    <s v="FISH, FROZEN, EXCLUDING FISH FILLETS AND OTHER FISH MEAT OF HEADING 0304"/>
    <x v="1"/>
    <x v="1"/>
    <s v="FO"/>
    <m/>
    <n v="29637.5"/>
    <n v="29.637499999999999"/>
    <m/>
    <n v="3669164.4"/>
    <n v="57062.5"/>
    <n v="1.9253479544495993"/>
    <s v="XXX"/>
    <s v="XXX"/>
  </r>
  <r>
    <x v="9"/>
    <x v="0"/>
    <m/>
    <s v="XXX"/>
    <s v="Company 4"/>
    <s v="RU"/>
    <s v="XXX"/>
    <s v="XXX"/>
    <s v="Company 4"/>
    <s v="RU"/>
    <s v="XXX"/>
    <s v="Faroe islands"/>
    <s v="XXX"/>
    <s v="Company 4"/>
    <x v="3"/>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107881,5 КГ. НЕ СОДЕРЖИТ ГМО. ДЛЯ ПРИМЕНЕНИЯ В ПИЩЕВЫХ ЦЕЛЯХ : VARDIN PELAGIC (FO 181) ОТСУТСТВУЕТ 100050"/>
    <s v="PUTASSU (MICROMESISTITIUS POUTASSOU), FRESH-UNIT, UNFILLED, SIZE 25+ CM (100+ GR), IN BOXES OF 29 KG / NET (2 * 14.5 KG / NET), WEIGHT NET WITH A GLASS AND FULL OF PERFUME. DOES NOT CONTAIN GMOs. FOR FOOD USE: VARDIN PELAGIC (FO 181) NO 100050"/>
    <s v="Manufacturer 1"/>
    <x v="0"/>
    <s v="XXX"/>
    <s v="FISH, FROZEN, EXCLUDING FISH FILLETS AND OTHER FISH MEAT OF HEADING 0304"/>
    <x v="2"/>
    <x v="2"/>
    <s v="FO"/>
    <m/>
    <n v="107881.5"/>
    <n v="107.8815"/>
    <m/>
    <n v="3666978.17"/>
    <n v="57028.5"/>
    <n v="0.52862168212344096"/>
    <s v="XXX"/>
    <s v="XXX"/>
  </r>
  <r>
    <x v="6"/>
    <x v="0"/>
    <m/>
    <s v="XXX"/>
    <s v="Company 4"/>
    <s v="RU"/>
    <s v="XXX"/>
    <s v="XXX"/>
    <s v="Company 4"/>
    <s v="RU"/>
    <s v="XXX"/>
    <s v="Faroe islands"/>
    <s v="XXX"/>
    <s v="Company 4"/>
    <x v="3"/>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214199,5 КГ. НЕ СОДЕРЖИТ ГМО. ДЛЯ ПРИМЕНЕНИЯ В ПИЩЕВЫХ ЦЕЛЯХ : VARDIN PELAGIC (FO 181) ОТСУТСТВУЕТ 198650"/>
    <s v="HERRING (CLUREA HARENGUS) FRESHLY UNFIT, UNFINISHED, SIZE 350+ GR / PC, IN BOXES OF 29 KG / NET (2 * 14.5 KG / NET), WEIGHT NET WITH GLAZING AND PRIMARY PACKING 41.51. DOES NOT CONTAIN GMOs. FOR FOOD APPLICATIONS: VARDIN PELAGIC (FO 181) NO 198650"/>
    <s v="Manufacturer 1"/>
    <x v="0"/>
    <s v="XXX"/>
    <s v="FISH, FROZEN, EXCLUDING FISH FILLETS AND OTHER FISH MEAT OF HEADING 0304"/>
    <x v="0"/>
    <x v="0"/>
    <s v="FO"/>
    <m/>
    <n v="214199.5"/>
    <n v="214.1995"/>
    <m/>
    <n v="11469362.880000001"/>
    <n v="174812"/>
    <n v="0.81611768468180368"/>
    <s v="XXX"/>
    <s v="XXX"/>
  </r>
  <r>
    <x v="6"/>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323400 КГ. НЕ СОДЕРЖИТ ГМО. ДЛЯ ПРИМЕНЕНИЯ В ПИЩЕВЫХ ЦЕЛЯХ : VARDIN PELAGIC (FO 181) ОТСУТСТВУЕТ 300000"/>
    <s v="Mackerel (SCOMBER SCOMBRUS) FRESH, UNFILLED, SIZE 400-600 GR / PC, IN BOXES OF 25 KG / NET (2 * 12.5 KG / NET), WEIGHT NET GLAZING AND PRIMARY PACKING 34. DOES NOT CONTAIN GMOs. FOR FOOD APPLICATIONS: VARDIN PELAGIC (FO 181) NO 300,000"/>
    <s v="Manufacturer 1"/>
    <x v="0"/>
    <s v="XXX"/>
    <s v="FISH, FROZEN, EXCLUDING FISH FILLETS AND OTHER FISH MEAT OF HEADING 0304"/>
    <x v="1"/>
    <x v="1"/>
    <s v="FO"/>
    <m/>
    <n v="323400"/>
    <n v="323.39999999999998"/>
    <m/>
    <n v="40842038.25"/>
    <n v="622500"/>
    <n v="1.924860853432282"/>
    <s v="XXX"/>
    <s v="XXX"/>
  </r>
  <r>
    <x v="6"/>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500+ ГР/ШТ, В КОРОБКАХ ПО 25 КГ/НЕТТО (2*12,5 КГ/НЕТТО), ВЕСОМ НЕТТО ГЛАЗИРОВКОЙ И ПЕРВИЧНОЙ УПАКОВКОЙ 53900 КГ. НЕ СОДЕРЖИТ ГМО. ДЛЯ ПРИМЕНЕНИЯ В ПИЩЕВЫХ ЦЕЛЯХ : VARDIN PELAGIC (FO 181) ОТСУТСТВУЕТ 50000"/>
    <s v="Mackerel (SCOMBER SCOMBRUS) FRESH, UNFILLED, SIZE 500+ GR / PC, IN BOXES OF 25 KG / NET (2 * 12.5 KG / NET), WEIGHT NET GLAZING AND PRIMARY PACKING 900. DOES NOT CONTAIN GMOs. FOR FOOD USE: VARDIN PELAGIC (FO 181) NO 50,000"/>
    <s v="Manufacturer 1"/>
    <x v="0"/>
    <s v="XXX"/>
    <s v="FISH, FROZEN, EXCLUDING FISH FILLETS AND OTHER FISH MEAT OF HEADING 0304"/>
    <x v="1"/>
    <x v="1"/>
    <s v="FO"/>
    <m/>
    <n v="53900"/>
    <n v="53.9"/>
    <m/>
    <n v="7217067"/>
    <n v="110000"/>
    <n v="2.0408163265306123"/>
    <s v="XXX"/>
    <s v="XXX"/>
  </r>
  <r>
    <x v="6"/>
    <x v="0"/>
    <m/>
    <s v="XXX"/>
    <s v="Company 4"/>
    <s v="RU"/>
    <s v="XXX"/>
    <s v="XXX"/>
    <s v="Company 4"/>
    <s v="RU"/>
    <s v="XXX"/>
    <s v="Faroe islands"/>
    <s v="XXX"/>
    <s v="Company 4"/>
    <x v="3"/>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107881,5 КГ. НЕ СОДЕРЖИТ ГМО. ДЛЯ ПРИМЕНЕНИЯ В ПИЩЕВЫХ ЦЕЛЯХ : VARDIN PELAGIC (FO 181) ОТСУТСТВУЕТ 100050"/>
    <s v="PUTASSU (MICROMESISTITIUS POUTASSOU), FRESH-UNIT, UNFILLED, SIZE 25+ CM (100+ GR), IN BOXES OF 29 KG / NET (2 * 14.5 KG / NET), WEIGHT NET WITH A GLASS AND FULL OF PERFUME. DOES NOT CONTAIN GMOs. FOR FOOD USE: VARDIN PELAGIC (FO 181) NO 100050"/>
    <s v="Manufacturer 1"/>
    <x v="0"/>
    <s v="XXX"/>
    <s v="FISH, FROZEN, EXCLUDING FISH FILLETS AND OTHER FISH MEAT OF HEADING 0304"/>
    <x v="2"/>
    <x v="2"/>
    <s v="FO"/>
    <m/>
    <n v="107881.5"/>
    <n v="107.8815"/>
    <m/>
    <n v="3741622.78"/>
    <n v="57028.5"/>
    <n v="0.52862168212344096"/>
    <s v="XXX"/>
    <s v="XXX"/>
  </r>
  <r>
    <x v="13"/>
    <x v="0"/>
    <m/>
    <s v="XXX"/>
    <s v="Company 4"/>
    <s v="RU"/>
    <s v="XXX"/>
    <s v="XXX"/>
    <s v="Company 4"/>
    <s v="RU"/>
    <s v="XXX"/>
    <s v="Faroe islands"/>
    <s v="XXX"/>
    <s v="Company 4"/>
    <x v="3"/>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861488,5 КГ. НЕ СОДЕРЖИТ ГМО. ДЛЯ ПРИМЕНЕНИЯ В ПИЩЕВЫХ ЦЕЛЯХ : VARDIN PELAGIC (FO 181) ОТСУТСТВУЕТ 798950"/>
    <s v="HERRING (CLUREA HARENGUS) FRESH-unfrozen, unfinished, SIZE 350+ GR / PC, IN BOXES OF 29 KG / NET (2 * 14.5 KG / NET), WEIGHT NET WITH GLASING AND PRIMARY PACKING 88 88. DOES NOT CONTAIN GMOs. FOR FOOD USE: VARDIN PELAGIC (FO 181) NO 798950"/>
    <s v="Manufacturer 1"/>
    <x v="0"/>
    <s v="XXX"/>
    <s v="FISH, FROZEN, EXCLUDING FISH FILLETS AND OTHER FISH MEAT OF HEADING 0304"/>
    <x v="0"/>
    <x v="0"/>
    <s v="FO"/>
    <m/>
    <n v="861488.5"/>
    <n v="861.48850000000004"/>
    <m/>
    <n v="47590942.799999997"/>
    <n v="719055"/>
    <n v="0.83466581387911731"/>
    <s v="XXX"/>
    <s v="XXX"/>
  </r>
  <r>
    <x v="13"/>
    <x v="0"/>
    <m/>
    <s v="XXX"/>
    <s v="Company 4"/>
    <s v="RU"/>
    <s v="XXX"/>
    <s v="XXX"/>
    <s v="Company 4"/>
    <s v="RU"/>
    <s v="XXX"/>
    <s v="Faroe islands"/>
    <s v="XXX"/>
    <s v="Company 4"/>
    <x v="3"/>
    <s v="RU"/>
    <s v="XXX"/>
    <s v="FAROE ISLANDS"/>
    <x v="0"/>
    <s v="RUSSIA"/>
    <s v="CIF"/>
    <m/>
    <m/>
    <m/>
    <s v="СЕЛЬДЬ (CLUРEA HARENGUS) СВЕЖЕМОРОЖЕНАЯ, НЕРАЗДЕЛАННАЯ, РАЗМЕР 380+ ГР/ШТ, В КОРОБКАХ ПО 29 КГ/НЕТТО (2*14,5 КГ/НЕТТО), ВЕСОМ НЕТТО С ГЛАЗИРОВКОЙ И ПЕРВИЧНОЙ УПАКОВКОЙ 755170,5 КГ. НЕ СОДЕРЖИТ ГМО. ДЛЯ ПРИМЕНЕНИЯ В ПИЩЕВЫХ ЦЕЛЯХ : VARDIN PELAGIC (FO 181) ОТСУТСТВУЕТ 700350"/>
    <s v="HERRING (CLUREA HARENGUS) FRESH-unfrozen, unfinished, SIZE 380+ GR / PC, IN BOXES OF 29 KG / NET (2 * 14.5 KG / NET), WEIGHT NET WITH GLASING AND PRIMARY PACKING 75.51. DOES NOT CONTAIN GMOs. FOR FOOD USE: VARDIN PELAGIC (FO 181) NO 700350"/>
    <s v="Manufacturer 1"/>
    <x v="0"/>
    <s v="XXX"/>
    <s v="FISH, FROZEN, EXCLUDING FISH FILLETS AND OTHER FISH MEAT OF HEADING 0304"/>
    <x v="0"/>
    <x v="0"/>
    <s v="FO"/>
    <m/>
    <n v="755170.5"/>
    <n v="755.17049999999995"/>
    <m/>
    <n v="44035297.649999999"/>
    <n v="665332.5"/>
    <n v="0.88103613687240168"/>
    <s v="XXX"/>
    <s v="XXX"/>
  </r>
  <r>
    <x v="13"/>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400-600 ГР/ШТ, В КОРОБКАХ ПО 25 КГ/НЕТТО (2*12,5 КГ/НЕТТО), ВЕСОМ НЕТТО ГЛАЗИРОВКОЙ И ПЕРВИЧНОЙ УПАКОВКОЙ 1078000 КГ. НЕ СОДЕРЖИТ ГМО. ДЛЯ ПРИМЕНЕНИЯ В ПИЩЕВЫХ ЦЕЛЯХ : VARDIN PELAGIC (FO 181) ОТСУТСТВУЕТ 1000000"/>
    <s v="Mackerel (SCOMBER SCOMBRUS) FRESH, UNFILLED, SIZE 400-600 GR / PC, IN BOXES OF 25 KG / NET (2 * 12.5 KG / NET), WEIGHT NET GLAZING AND PRIMARY PACKING 10,000. DOES NOT CONTAIN GMOs. FOR FOOD APPLICATIONS: VARDIN PELAGIC (FO 181) NO 1,000,000"/>
    <s v="Manufacturer 1"/>
    <x v="0"/>
    <s v="XXX"/>
    <s v="FISH, FROZEN, EXCLUDING FISH FILLETS AND OTHER FISH MEAT OF HEADING 0304"/>
    <x v="1"/>
    <x v="1"/>
    <s v="FO"/>
    <m/>
    <n v="1078000"/>
    <n v="1078"/>
    <m/>
    <n v="137334705"/>
    <n v="2075000"/>
    <n v="1.924860853432282"/>
    <s v="XXX"/>
    <s v="XXX"/>
  </r>
  <r>
    <x v="7"/>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500+ ГР/ШТ, В КОРОБКАХ ПО 25 КГ/НЕТТО (2*12,5 КГ/НЕТТО), ВЕСОМ НЕТТО ГЛАЗИРОВКОЙ И ПЕРВИЧНОЙ УПАКОВКОЙ 21560 КГ. НЕ СОДЕРЖИТ ГМО. ДЛЯ ПРИМЕНЕНИЯ В ПИЩЕВЫХ ЦЕЛЯХ : VARDIN PELAGIC (FO 181) ОТСУТСТВУЕТ 20000"/>
    <s v="Mackerel (SCOMBER SCOMBRUS) FRESH, UNFILLED, SIZE 500+ GR / PC, IN BOXES OF 25 KG / NET (2 * 12.5 KG / NET), WEIGHT NET GLASING AND PRIMARY PACKING 60 60. DOES NOT CONTAIN GMOs. FOR FOOD USE: VARDIN PELAGIC (FO 181) NO 20,000"/>
    <s v="Manufacturer 1"/>
    <x v="0"/>
    <s v="XXX"/>
    <s v="FISH, FROZEN, EXCLUDING FISH FILLETS AND OTHER FISH MEAT OF HEADING 0304"/>
    <x v="1"/>
    <x v="1"/>
    <s v="FO"/>
    <m/>
    <n v="21560"/>
    <n v="21.56"/>
    <m/>
    <n v="2970770"/>
    <n v="44000"/>
    <n v="2.0408163265306123"/>
    <s v="XXX"/>
    <s v="XXX"/>
  </r>
  <r>
    <x v="7"/>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300-500 ГР/ШТ, В КОРОБКАХ ПО 25 КГ/НЕТТО (2*12,5 КГ/НЕТТО), ВЕСОМ НЕТТО ГЛАЗИРОВКОЙ И ПЕРВИЧНОЙ УПАКОВКОЙ 76807,5 КГ. НЕ СОДЕРЖИТ ГМО. ДЛЯ ПРИМЕНЕНИЯ В ПИЩЕВЫХ ЦЕЛЯХ : VARDIN PELAGIC (FO 181) ОТСУТСТВУЕТ 71250"/>
    <s v="Mackerel (SCOMBER SCOMBRUS) FRESH-unfrozen, unfinished, SIZE 300-500 GR / PC, IN BOXES OF 25 KG / NET (2 * 12.5 KG / NET), WEIGHT NET GLAZING AND PRIMARY PACKING 76. DOES NOT CONTAIN GMOs. FOR FOOD USE: VARDIN PELAGIC (FO 181) NO 71250"/>
    <s v="Manufacturer 1"/>
    <x v="0"/>
    <s v="XXX"/>
    <s v="FISH, FROZEN, EXCLUDING FISH FILLETS AND OTHER FISH MEAT OF HEADING 0304"/>
    <x v="1"/>
    <x v="1"/>
    <s v="FO"/>
    <m/>
    <n v="76807.5"/>
    <n v="76.807500000000005"/>
    <m/>
    <n v="9140181.5600000005"/>
    <n v="135375"/>
    <n v="1.7625231910946197"/>
    <s v="XXX"/>
    <s v="XXX"/>
  </r>
  <r>
    <x v="7"/>
    <x v="0"/>
    <m/>
    <s v="XXX"/>
    <s v="Company 4"/>
    <s v="RU"/>
    <s v="XXX"/>
    <s v="XXX"/>
    <s v="Company 4"/>
    <s v="RU"/>
    <s v="XXX"/>
    <s v="Faroe islands"/>
    <s v="XXX"/>
    <s v="Company 4"/>
    <x v="3"/>
    <s v="RU"/>
    <s v="XXX"/>
    <s v="FAROE ISLANDS"/>
    <x v="0"/>
    <s v="RUSSIA"/>
    <s v="CIF"/>
    <m/>
    <m/>
    <m/>
    <s v="СКУМБРИЯ (SCOMBER SCOMBRUS) СВЕЖЕМОРОЖЕНАЯ, НЕРАЗДЕЛАННАЯ, РАЗМЕР 500+ ГР/ШТ, ИНДИВИДУАЛЬНОЙ БЫСТРОЙ ЗАМОРОЗКИ, В КОРОБКАХ ПО 22 КГ/НЕТТО, ВЕСОМ НЕТТО ГЛАЗИРОВКОЙ И ПЕРВИЧНОЙ УПАКОВКОЙ 8891,25 КГ. НЕ СОДЕРЖИТ ГМО. ДЛЯ ПРИМЕНЕНИЯ В ПИЩЕВЫХ ЦЕЛЯХ : VARDIN PELAGIC (FO 181) ОТСУТСТВУЕТ 8250"/>
    <s v="Mackerel (SCOMBER SCOMBRUS) FRESH-FROZEN, UNFILLED, SIZE 500+ GR / PC, INDIVIDUAL FAST FREEZING, IN BOXES OF 22 KG / NET, WEIGHT NET GLAZING AND PRIMARY 8 KERNEY 8 UPA. DOES NOT CONTAIN GMOs. FOR FOOD USES: VARDIN PELAGIC (FO 181) NO 8250"/>
    <s v="Manufacturer 1"/>
    <x v="0"/>
    <s v="XXX"/>
    <s v="FISH, FROZEN, EXCLUDING FISH FILLETS AND OTHER FISH MEAT OF HEADING 0304"/>
    <x v="1"/>
    <x v="1"/>
    <s v="FO"/>
    <m/>
    <n v="8891.25"/>
    <n v="8.8912499999999994"/>
    <m/>
    <n v="1225442.6299999999"/>
    <n v="18150"/>
    <n v="2.0413327709827076"/>
    <s v="XXX"/>
    <s v="XXX"/>
  </r>
  <r>
    <x v="14"/>
    <x v="0"/>
    <m/>
    <s v="XXX"/>
    <s v="Company 4"/>
    <s v="RU"/>
    <s v="XXX"/>
    <s v="XXX"/>
    <s v="Company 4"/>
    <s v="RU"/>
    <s v="XXX"/>
    <s v="Faroe islands"/>
    <s v="XXX"/>
    <s v="Company 4"/>
    <x v="3"/>
    <s v="RU"/>
    <s v="XXX"/>
    <s v="FAROE ISLANDS"/>
    <x v="0"/>
    <s v="RUSSIA"/>
    <s v="CIF"/>
    <m/>
    <m/>
    <m/>
    <s v="СЕЛЬДЬ (CLUРEA HARENGUS) СВЕЖЕМОРОЖЕНАЯ, НЕРАЗДЕЛАННАЯ, РАЗМЕР 380+ ГР/ШТ, В КОРОБКАХ ПО 29 КГ/НЕТТО (2*14,5 КГ/НЕТТО), ВЕСОМ НЕТТО С ГЛАЗИРОВКОЙ И ПЕРВИЧНОЙ УПАКОВКОЙ 68794 КГ. НЕ СОДЕРЖИТ ГМО. ДЛЯ ПРИМЕНЕНИЯ В ПИЩЕВЫХ ЦЕЛЯХ : VARDIN PELAGIC (FO 181) ОТСУТСТВУЕТ 63800"/>
    <s v="HERRING (CLUREA HARENGUS) FRESH-unfrozen, unfinished, SIZE 380+ GR / PC, IN BOXES OF 29 KG / NET (2 * 14.5 KG / NET), WEIGHT NET WITH GLASING AND PRIMARY PACKING 79. DOES NOT CONTAIN GMOs. FOR FOOD USE: VARDIN PELAGIC (FO 181) NO 63800"/>
    <s v="Manufacturer 1"/>
    <x v="0"/>
    <s v="XXX"/>
    <s v="FISH, FROZEN, EXCLUDING FISH FILLETS AND OTHER FISH MEAT OF HEADING 0304"/>
    <x v="0"/>
    <x v="0"/>
    <s v="FO"/>
    <m/>
    <n v="68794"/>
    <n v="68.793999999999997"/>
    <m/>
    <n v="4430214.6399999997"/>
    <n v="59334"/>
    <n v="0.86"/>
    <s v="XXX"/>
    <s v="XXX"/>
  </r>
  <r>
    <x v="14"/>
    <x v="0"/>
    <m/>
    <s v="XXX"/>
    <s v="Company 4"/>
    <s v="RU"/>
    <s v="XXX"/>
    <s v="XXX"/>
    <s v="Company 4"/>
    <s v="RU"/>
    <s v="XXX"/>
    <s v="Faroe islands"/>
    <s v="XXX"/>
    <s v="Company 4"/>
    <x v="3"/>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107881,5 КГ. НЕ СОДЕРЖИТ ГМО. ДЛЯ ПРИМЕНЕНИЯ В ПИЩЕВЫХ ЦЕЛЯХ : VARDIN PELAGIC (FO 181) ОТСУТСТВУЕТ 100050"/>
    <s v="PUTASSU (MICROMESISTITIUS POUTASSOU), FRESH-UNIT, UNFILLED, SIZE 25+ CM (100+ GR), IN BOXES OF 29 KG / NET (2 * 14.5 KG / NET), WEIGHT NET WITH A GLASS AND FULL OF PERFUME. DOES NOT CONTAIN GMOs. FOR FOOD USE: VARDIN PELAGIC (FO 181) NO 100050"/>
    <s v="Manufacturer 1"/>
    <x v="0"/>
    <s v="XXX"/>
    <s v="FISH, FROZEN, EXCLUDING FISH FILLETS AND OTHER FISH MEAT OF HEADING 0304"/>
    <x v="2"/>
    <x v="2"/>
    <s v="FO"/>
    <m/>
    <n v="107881.5"/>
    <n v="107.8815"/>
    <m/>
    <n v="4033963.77"/>
    <n v="54027"/>
    <n v="0.5"/>
    <s v="XXX"/>
    <s v="XXX"/>
  </r>
  <r>
    <x v="14"/>
    <x v="0"/>
    <m/>
    <s v="XXX"/>
    <s v="Company 4"/>
    <s v="RU"/>
    <s v="XXX"/>
    <s v="XXX"/>
    <s v="Company 4"/>
    <s v="RU"/>
    <s v="XXX"/>
    <s v="Faroe islands"/>
    <s v="XXX"/>
    <s v="Company 4"/>
    <x v="3"/>
    <s v="RU"/>
    <s v="XXX"/>
    <s v="FAROE ISLANDS"/>
    <x v="0"/>
    <s v="RUSSIA"/>
    <s v="CIF"/>
    <m/>
    <m/>
    <m/>
    <s v="СЕЛЬДЬ (CLUРEA HARENGUS) СВЕЖЕМОРОЖЕНАЯ, НЕРАЗДЕЛАННАЯ, РАЗМЕР 350+ ГР/ШТ, В КОРОБКАХ ПО 29 КГ/НЕТТО (2*14,5 КГ/НЕТТО), ВЕСОМ НЕТТО С ГЛАЗИРОВКОЙ И ПЕРВИЧНОЙ УПАКОВКОЙ 75048 КГ. НЕ СОДЕРЖИТ ГМО. ДЛЯ ПРИМЕНЕНИЯ В ПИЩЕВЫХ ЦЕЛЯХ : VARDIN PELAGIC (FO 181) ОТСУТСТВУЕТ 69600"/>
    <s v="HERRING (CLUREA HARENGUS) FRESH, UNFILLED, SIZE 350+ GR / PC, IN BOXES OF 29 KG / NET (2 * 14.5 KG / NET), WEIGHT NET WITH GLAZING AND PRIMARY PACKING 750. DOES NOT CONTAIN GMOs. FOR FOOD USE: VARDIN PELAGIC (FO 181) ABSENT 69600"/>
    <s v="Manufacturer 1"/>
    <x v="0"/>
    <s v="XXX"/>
    <s v="FISH, FROZEN, EXCLUDING FISH FILLETS AND OTHER FISH MEAT OF HEADING 0304"/>
    <x v="0"/>
    <x v="0"/>
    <s v="FO"/>
    <m/>
    <n v="75048"/>
    <n v="75.048000000000002"/>
    <m/>
    <n v="4573124.79"/>
    <n v="61248"/>
    <n v="0.82"/>
    <s v="XXX"/>
    <s v="XXX"/>
  </r>
  <r>
    <x v="14"/>
    <x v="0"/>
    <m/>
    <s v="XXX"/>
    <s v="Company 4"/>
    <s v="RU"/>
    <s v="XXX"/>
    <s v="XXX"/>
    <s v="Company 4"/>
    <s v="RU"/>
    <s v="XXX"/>
    <s v="Faroe islands"/>
    <s v="XXX"/>
    <s v="Company 4"/>
    <x v="3"/>
    <s v="RU"/>
    <s v="XXX"/>
    <s v="FAROE ISLANDS"/>
    <x v="0"/>
    <s v="RUSSIA"/>
    <s v="CIF"/>
    <m/>
    <m/>
    <m/>
    <s v="СЕЛЬДЬ (CLUРEA HARENGUS) СВЕЖЕМОРОЖЕНАЯ, НЕРАЗДЕЛАННАЯ, РАЗМЕР 400+ ГР/ШТ, В КОРОБКАХ ПО 29 КГ/НЕТТО (2*14,5 КГ/НЕТТО), ВЕСОМ НЕТТО С ГЛАЗИРОВКОЙ И ПЕРВИЧНОЙ УПАКОВКОЙ 46905 КГ. НЕ СОДЕРЖИТ ГМО. ДЛЯ ПРИМЕНЕНИЯ В ПИЩЕВЫХ ЦЕЛЯХ : VARDIN PELAGIC (FO 181) ОТСУТСТВУЕТ 43500"/>
    <s v="HERRING (CLUREA HARENGUS) FRESH, UNFILLED, SIZE 400+ GR / PC, IN BOXES OF 29 KG / NET (2 * 14.5 KG / NET), WEIGHT NET WITH GLAZING AND PRIMARY PACKING 4690. DOES NOT CONTAIN GMOs. FOR FOOD USE: VARDIN PELAGIC (FO 181) NO 43500"/>
    <s v="Manufacturer 1"/>
    <x v="0"/>
    <s v="XXX"/>
    <s v="FISH, FROZEN, EXCLUDING FISH FILLETS AND OTHER FISH MEAT OF HEADING 0304"/>
    <x v="0"/>
    <x v="0"/>
    <s v="FO"/>
    <m/>
    <n v="46905"/>
    <n v="46.905000000000001"/>
    <m/>
    <n v="3182998.79"/>
    <n v="42630"/>
    <n v="0.91"/>
    <s v="XXX"/>
    <s v="XXX"/>
  </r>
  <r>
    <x v="8"/>
    <x v="0"/>
    <m/>
    <s v="XXX"/>
    <s v="Company 4"/>
    <s v="RU"/>
    <s v="XXX"/>
    <s v="XXX"/>
    <s v="Company 4"/>
    <s v="RU"/>
    <s v="XXX"/>
    <s v="Faroe islands"/>
    <s v="XXX"/>
    <s v="Company 4"/>
    <x v="3"/>
    <s v="RU"/>
    <s v="XXX"/>
    <s v="FAROE ISLANDS"/>
    <x v="0"/>
    <s v="RUSSIA"/>
    <s v="CIF"/>
    <m/>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162607,6 КГ. НЕ СОДЕРЖИТ ГМО. ДЛЯ ПРИМЕНЕНИЯ В ПИЩЕВЫХ ЦЕЛЯХ : VARDIN PELAGIC (FO 181) ОТСУТСТВУЕТ 150800"/>
    <s v="PUTASSU (MICROMESISTITIUS POUTASSOU), FRESH-UNIT, UNFINISHED, SIZE 25+ CM (100+ GR), IN BOXES OF 29 KG / NET (2 * 14.5 KG / NET), WEIGHT NET WITH EYE QUICK AND 16 KEY. DOES NOT CONTAIN GMOs. FOR FOOD USE: VARDIN PELAGIC (FO 181) NO 150800"/>
    <s v="Manufacturer 1"/>
    <x v="0"/>
    <s v="XXX"/>
    <s v="FISH, FROZEN, EXCLUDING FISH FILLETS AND OTHER FISH MEAT OF HEADING 0304"/>
    <x v="2"/>
    <x v="2"/>
    <s v="FO"/>
    <n v="162607.6"/>
    <n v="162607.6"/>
    <n v="162.60760000000002"/>
    <m/>
    <n v="5629263.8700000001"/>
    <n v="81432"/>
    <n v="0.50078840103414601"/>
    <s v="XXX"/>
    <s v="XXX"/>
  </r>
  <r>
    <x v="1"/>
    <x v="0"/>
    <m/>
    <s v="XXX"/>
    <s v="Company 4"/>
    <s v="RU"/>
    <s v="XXX"/>
    <s v="XXX"/>
    <s v="Company 4"/>
    <s v="RU"/>
    <s v="XXX"/>
    <s v="Faroe islands"/>
    <s v="XXX"/>
    <s v="Company 4"/>
    <x v="3"/>
    <s v="RU"/>
    <s v="XXX"/>
    <s v="Faroe islands "/>
    <x v="0"/>
    <s v="RUSSIA"/>
    <s v="CIF"/>
    <s v="ST. PETERSBURG"/>
    <m/>
    <m/>
    <s v="СКУМБРИЯ (SCOMBER SCOMBRUS) СВЕЖЕМОРОЖЕНАЯ, НЕРАЗДЕЛАННАЯ, РАЗМЕР 300-500 ГР/ШТ, В КОРОБКАХ ПО 25 КГ/НЕТТО (2*12,5 КГ/НЕТТО), ВЕСОМ НЕТТО ГЛАЗИРОВКОЙ И ПЕРВИЧНОЙ УПАКОВКОЙ 323400 КГ. НЕ СОДЕРЖИТ ГМО. ДЛЯ ПРИМЕНЕНИЯ В ПИЩЕВЫХ ЦЕЛЯХ : VARDIN PELAGIC (FO 181) ОТСУТСТВУЕТ 300000"/>
    <s v="MACKER (SCOMBER SCOMBRUS) FRESH FROZEN, UNCREATED, SIZE 300-500 GR / PC, IN BOXES OF 25 KG / NET (2 * 12.5 KG / NET), WEIGHT IN THE NET WEIGHT WITH GLAZING AND IN THE FIRST PACKING 323400 KG. DOES NOT CONTAIN GMO. FOR FOOD APPLICATIONS: VARDIN PELAGIC (FO 181) NONE 300,000"/>
    <s v="Manufacturer 1"/>
    <x v="0"/>
    <s v="XXX"/>
    <s v="FISH, FROZEN, EXCLUDING FISH FILLETS AND OTHER FISH MEAT OF HEADING 0304"/>
    <x v="1"/>
    <x v="1"/>
    <s v="FO"/>
    <n v="324000"/>
    <n v="323400"/>
    <n v="323.39999999999998"/>
    <m/>
    <n v="35954949"/>
    <n v="510000"/>
    <n v="1.58"/>
    <s v="XXX"/>
    <s v="XXX"/>
  </r>
  <r>
    <x v="1"/>
    <x v="0"/>
    <m/>
    <s v="XXX"/>
    <s v="Company 4"/>
    <s v="RU"/>
    <s v="XXX"/>
    <s v="XXX"/>
    <s v="Company 4"/>
    <s v="RU"/>
    <s v="XXX"/>
    <s v="Faroe islands"/>
    <s v="XXX"/>
    <s v="Company 4"/>
    <x v="3"/>
    <s v="RU"/>
    <s v="XXX"/>
    <s v="Faroe islands "/>
    <x v="0"/>
    <s v="RUSSIA"/>
    <s v="CIF"/>
    <s v="ST. PETERSBURG"/>
    <m/>
    <m/>
    <s v="ПУТАССУ (MICROMESISTIUS POUTASSOU), СВЕЖЕМОРОЖЕНАЯ, НЕРАЗДЕЛАННАЯ, РАЗМЕР 25+ СМ (100+ ГР), В КОРОБКАХ ПО 29 КГ/НЕТТО (2*14,5 КГ/НЕТТО), ВЕСОМ НЕТТО С ГЛАЗИРОВКОЙ И ПЕРВИЧНОЙ УПАКОВКОЙ 214199,5 КГ. НЕ СОДЕРЖИТ ГМО. ДЛЯ ПРИМЕНЕНИЯ В ПИЩЕВЫХ ЦЕЛЯХ : VARDIN PELAGIC (FO 181) ОТСУТСТВУЕТ 198650"/>
    <s v="PUTASSU (MICROMESISTIUS POUTASSOU), FRESH FROZEN, UNCREATED, SIZE 25+ CM (100+ GR), IN BOXES OF 29 KG / NET (2 * 14.5 KG / NET), WEIGHT NET WEIGHT WITH GLAZED AND PRIMARY PAPER 99. DOES NOT CONTAIN GMO. FOR FOOD USE: VARDIN PELAGIC (FO 181) NONE 198650"/>
    <s v="Manufacturer 1"/>
    <x v="0"/>
    <s v="XXX"/>
    <s v="FISH, FROZEN, EXCLUDING FISH FILLETS AND OTHER FISH MEAT OF HEADING 0304"/>
    <x v="2"/>
    <x v="2"/>
    <s v="FO"/>
    <n v="214542"/>
    <n v="214199.5"/>
    <n v="214.1995"/>
    <m/>
    <n v="7562594.7699999996"/>
    <n v="107271"/>
    <n v="0.5"/>
    <s v="XXX"/>
    <s v="XXX"/>
  </r>
  <r>
    <x v="15"/>
    <x v="1"/>
    <m/>
    <s v="XXX"/>
    <s v="Company 1"/>
    <s v="RU"/>
    <s v="XXX"/>
    <s v="XXX"/>
    <s v="Company 1"/>
    <s v="RU"/>
    <s v="XXX"/>
    <s v="Chile"/>
    <s v="XXX"/>
    <s v="Company 1"/>
    <x v="0"/>
    <s v="RU"/>
    <s v="XXX"/>
    <s v="CHILE"/>
    <x v="1"/>
    <s v="RUSSIA"/>
    <s v="CIF"/>
    <s v="ST. PETERSBURG"/>
    <s v="USD"/>
    <n v="61.569400000000002"/>
    <s v="ЗАМОРОЖЕНЫЙ АТЛАНТИЧЕСКИЙ ЛОСОСЬ(SALMO SALAR) ПОТРОШЕННЫЙ С/Г :РАЗМЕР - 6-7 КГ, ВСЕГО 279 КОРОБОК"/>
    <s v="FROZEN ATLANTIC SALMON (SALMO SALAR) GIBBED S / G: SIZE - 6-7 KG, TOTAL 279 BOXES"/>
    <s v="Manufacturer 2"/>
    <x v="1"/>
    <s v="XXX"/>
    <s v="FISH, FROZEN, EXCLUDING FISH FILLETS AND OTHER FISH MEAT OF HEADING 0304"/>
    <x v="3"/>
    <x v="3"/>
    <s v="CL"/>
    <n v="7951.49"/>
    <n v="7623.04"/>
    <n v="7.6230399999999996"/>
    <n v="45445.07"/>
    <n v="2798025.69"/>
    <n v="45445.07"/>
    <n v="5.96"/>
    <s v="XXX"/>
    <s v="XXX"/>
  </r>
  <r>
    <x v="15"/>
    <x v="1"/>
    <m/>
    <s v="XXX"/>
    <s v="Company 1"/>
    <s v="RU"/>
    <s v="XXX"/>
    <s v="XXX"/>
    <s v="Company 1"/>
    <s v="RU"/>
    <s v="XXX"/>
    <s v="Chile"/>
    <s v="XXX"/>
    <s v="Company 1"/>
    <x v="0"/>
    <s v="RU"/>
    <s v="XXX"/>
    <s v="CHILE"/>
    <x v="1"/>
    <s v="RUSSIA"/>
    <s v="CIF"/>
    <s v="ST. PETERSBURG"/>
    <s v="USD"/>
    <n v="61.569400000000002"/>
    <s v="ЗАМОРОЖЕНЫЙ АТЛАНТИЧЕСКИЙ ЛОСОСЬ(SALMO SALAR) ПОТРОШЕННЫЙ С/Г :РАЗМЕР - 8-9 КГ, ВСЕГО 186 КОРОБОК"/>
    <s v="FROZEN ATLANTIC SALMON (SALMO SALAR) GIBBED S / G: SIZE - 8-9 KG, TOTAL 186 BOXES"/>
    <s v="Manufacturer 2"/>
    <x v="1"/>
    <s v="XXX"/>
    <s v="FISH, FROZEN, EXCLUDING FISH FILLETS AND OTHER FISH MEAT OF HEADING 0304"/>
    <x v="3"/>
    <x v="3"/>
    <s v="CL"/>
    <n v="5049.59"/>
    <n v="4844.25"/>
    <n v="4.8442499999999997"/>
    <n v="29344.959999999999"/>
    <n v="1806751.58"/>
    <n v="29344.959999999999"/>
    <n v="6.06"/>
    <s v="XXX"/>
    <s v="XXX"/>
  </r>
  <r>
    <x v="15"/>
    <x v="1"/>
    <m/>
    <s v="XXX"/>
    <s v="Company 1"/>
    <s v="RU"/>
    <s v="XXX"/>
    <s v="XXX"/>
    <s v="Company 1"/>
    <s v="RU"/>
    <s v="XXX"/>
    <s v="Chile"/>
    <s v="XXX"/>
    <s v="Company 1"/>
    <x v="0"/>
    <s v="RU"/>
    <s v="XXX"/>
    <s v="CHILE"/>
    <x v="1"/>
    <s v="RUSSIA"/>
    <s v="CIF"/>
    <s v="ST. PETERSBURG"/>
    <s v="USD"/>
    <n v="61.569400000000002"/>
    <s v="ЗАМОРОЖЕНЫЙ АТЛАНТИЧЕСКИЙ ЛОСОСЬ(SALMO SALAR) ПОТРОШЕННЫЙ С/Г :РАЗМЕР - 9 UP КГ, ВСЕГО 7 КОРОБОК"/>
    <s v="FROZEN ATLANTIC SALMON (SALMO SALAR) GIBBED S / G: SIZE - 9 UP KG, TOTAL 7 BOXES"/>
    <s v="Manufacturer 2"/>
    <x v="1"/>
    <s v="XXX"/>
    <s v="FISH, FROZEN, EXCLUDING FISH FILLETS AND OTHER FISH MEAT OF HEADING 0304"/>
    <x v="3"/>
    <x v="3"/>
    <s v="CL"/>
    <n v="211.88"/>
    <n v="204.48"/>
    <n v="0.20448"/>
    <n v="1238.71"/>
    <n v="76266.63"/>
    <n v="1238.71"/>
    <n v="6.06"/>
    <s v="XXX"/>
    <s v="XXX"/>
  </r>
  <r>
    <x v="15"/>
    <x v="1"/>
    <m/>
    <s v="XXX"/>
    <s v="Company 1"/>
    <s v="RU"/>
    <s v="XXX"/>
    <s v="XXX"/>
    <s v="Company 1"/>
    <s v="RU"/>
    <s v="XXX"/>
    <s v="Chile"/>
    <s v="XXX"/>
    <s v="Company 1"/>
    <x v="0"/>
    <s v="RU"/>
    <s v="XXX"/>
    <s v="CHILE"/>
    <x v="1"/>
    <s v="RUSSIA"/>
    <s v="CIF"/>
    <s v="ST. PETERSBURG"/>
    <s v="USD"/>
    <n v="61.569400000000002"/>
    <s v="ЗАМОРОЖЕНЫЙ АТЛАНТИЧЕСКИЙ ЛОСОСЬ(SALMO SALAR) ПОТРОШЕННЫЙ С/Г :РАЗМЕР - 7-8 КГ, ВСЕГО 225 КОРОБКИ"/>
    <s v="FROZEN ATLANTIC SALMON (SALMO SALAR) GIBBED S / G: SIZE - 7-8 KG, TOTAL 225 BOXES"/>
    <s v="Manufacturer 2"/>
    <x v="1"/>
    <s v="XXX"/>
    <s v="FISH, FROZEN, EXCLUDING FISH FILLETS AND OTHER FISH MEAT OF HEADING 0304"/>
    <x v="3"/>
    <x v="3"/>
    <s v="CL"/>
    <n v="7188.22"/>
    <n v="6917.25"/>
    <n v="6.9172500000000001"/>
    <n v="41902.559999999998"/>
    <n v="2579915.48"/>
    <n v="41902.559999999998"/>
    <n v="6.06"/>
    <s v="XXX"/>
    <s v="XXX"/>
  </r>
  <r>
    <x v="15"/>
    <x v="1"/>
    <m/>
    <s v="XXX"/>
    <s v="Company 1"/>
    <s v="RU"/>
    <s v="XXX"/>
    <s v="XXX"/>
    <s v="Company 1"/>
    <s v="RU"/>
    <s v="XXX"/>
    <s v="Chile"/>
    <s v="XXX"/>
    <s v="Company 1"/>
    <x v="0"/>
    <s v="RU"/>
    <s v="XXX"/>
    <s v="CHILE"/>
    <x v="1"/>
    <s v="RUSSIA"/>
    <s v="CIF"/>
    <s v="ST. PETERSBURG"/>
    <s v="USD"/>
    <n v="61.569400000000002"/>
    <s v="ЗАМОРОЖЕНЫЙ АТЛАНТИЧЕСКИЙ ЛОСОСЬ(SALMO SALAR) ПОТРОШЕННЫЙ С/Г :РАЗМЕР - 5-6 КГ, ВСЕГО 18 КОРОБОК"/>
    <s v="FROZEN ATLANTIC SALMON (SALMO SALAR) GIBBED S / G: SIZE - 5-6 KG, TOTAL 18 BOXES"/>
    <s v="Manufacturer 2"/>
    <x v="1"/>
    <s v="XXX"/>
    <s v="FISH, FROZEN, EXCLUDING FISH FILLETS AND OTHER FISH MEAT OF HEADING 0304"/>
    <x v="3"/>
    <x v="3"/>
    <s v="CL"/>
    <n v="526.29999999999995"/>
    <n v="505.06"/>
    <n v="0.50505999999999995"/>
    <n v="2962.34"/>
    <n v="182389.5"/>
    <n v="2962.34"/>
    <n v="5.87"/>
    <s v="XXX"/>
    <s v="XXX"/>
  </r>
  <r>
    <x v="16"/>
    <x v="1"/>
    <m/>
    <s v="XXX"/>
    <s v="Company 1"/>
    <s v="RU"/>
    <s v="XXX"/>
    <s v="XXX"/>
    <s v="Company 1"/>
    <s v="RU"/>
    <s v="XXX"/>
    <s v="Chile"/>
    <s v="XXX"/>
    <s v="Company 1"/>
    <x v="0"/>
    <s v="RU"/>
    <s v="XXX"/>
    <s v="CHILE "/>
    <x v="1"/>
    <s v="RUSSIA"/>
    <s v="CIF"/>
    <s v=" "/>
    <s v="USD"/>
    <n v="61.834299999999999"/>
    <s v="КУСКИ БРЮШКА ЛОСОСЯ АТЛАНТИЧЕСКОГО НА КОЖЕ С НЕУДАЛЕННЫМИ ПЛАВНИКАМИ (ТЕША),(SALMO SALAR, HARASU),ЗАМОРОЖЕННЫЕ, РАЗМЕР 3-5 СМ, ДЛЯ РОЗНИЧНОЙ ПРОДАЖИ"/>
    <s v="PIECES OF ATLANTIC SALMON PACK AT LEATHER WITH REMOVED FINS (TESHA), (SALMO SALAR, HARASU), FROZEN, SIZE 3-5 CM, FOR RETAIL SALES"/>
    <s v="Manufacturer 2"/>
    <x v="1"/>
    <s v="XXX"/>
    <s v="FISH, FROZEN, EXCLUDING FISH FILLETS AND OTHER FISH MEAT OF HEADING 0304"/>
    <x v="3"/>
    <x v="3"/>
    <s v="CL"/>
    <n v="22815.55"/>
    <n v="21933.59"/>
    <n v="21.933589999999999"/>
    <n v="0"/>
    <n v="8215737.9400000004"/>
    <n v="132867"/>
    <n v="6.05"/>
    <s v="XXX"/>
    <s v="XXX"/>
  </r>
  <r>
    <x v="17"/>
    <x v="1"/>
    <m/>
    <s v="XXX"/>
    <s v="Company 1"/>
    <s v="RU"/>
    <s v="XXX"/>
    <s v="XXX"/>
    <s v="Company 1"/>
    <s v="RU"/>
    <s v="XXX"/>
    <s v="Chile"/>
    <s v="XXX"/>
    <s v="Company 1"/>
    <x v="0"/>
    <s v="RU"/>
    <s v="XXX"/>
    <s v="CHILE "/>
    <x v="1"/>
    <s v="RUSSIA"/>
    <s v="CIF"/>
    <s v=" "/>
    <s v="USD"/>
    <n v="61.951500000000003"/>
    <s v="ЗАМОРОЖЕНЫЙ АТЛАНТИЧЕСКИЙ ЛОСОСЬ(SALMO SALAR) ПОТРОШЕННЫЙ С/Г"/>
    <s v="FROZEN ATLANTIC SALMON (SALMO SALAR) GIBBED S / G"/>
    <s v="Manufacturer 2"/>
    <x v="1"/>
    <s v="XXX"/>
    <s v="FISH, FROZEN, EXCLUDING FISH FILLETS AND OTHER FISH MEAT OF HEADING 0304"/>
    <x v="3"/>
    <x v="3"/>
    <s v="CL"/>
    <n v="4055.44"/>
    <n v="3900.98"/>
    <n v="3.9009800000000001"/>
    <n v="0"/>
    <n v="1463970.94"/>
    <n v="23630.92"/>
    <n v="6.05"/>
    <s v="XXX"/>
    <s v="XXX"/>
  </r>
  <r>
    <x v="17"/>
    <x v="1"/>
    <m/>
    <s v="XXX"/>
    <s v="Company 1"/>
    <s v="RU"/>
    <s v="XXX"/>
    <s v="XXX"/>
    <s v="Company 1"/>
    <s v="RU"/>
    <s v="XXX"/>
    <s v="Chile"/>
    <s v="XXX"/>
    <s v="Company 1"/>
    <x v="0"/>
    <s v="RU"/>
    <s v="XXX"/>
    <s v="CHILE "/>
    <x v="1"/>
    <s v="RUSSIA"/>
    <s v="CIF"/>
    <s v=" "/>
    <s v="USD"/>
    <n v="61.951500000000003"/>
    <s v="ЗАМОРОЖЕНЫЙ АТЛАНТИЧЕСКИЙ ЛОСОСЬ(SALMO SALAR) ПОТРОШЕННЫЙ С/Г"/>
    <s v="FROZEN ATLANTIC SALMON (SALMO SALAR) GIBBED S / G"/>
    <s v="Manufacturer 2"/>
    <x v="1"/>
    <s v="XXX"/>
    <s v="FISH, FROZEN, EXCLUDING FISH FILLETS AND OTHER FISH MEAT OF HEADING 0304"/>
    <x v="3"/>
    <x v="3"/>
    <s v="CL"/>
    <n v="15942.57"/>
    <n v="15268.51"/>
    <n v="15.268510000000001"/>
    <n v="0"/>
    <n v="5639061.5700000003"/>
    <n v="91023.81"/>
    <n v="5.96"/>
    <s v="XXX"/>
    <s v="XXX"/>
  </r>
  <r>
    <x v="18"/>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2-4 ФУНТА/ШТ, УПАКОВАНО В 50 КАРТОННЫХ КОРОБОК, ОБЩИМ ВЕСОМ НЕТТО 1250 КГ, ВЕСОМ НЕТТО С ГЛАЗИРОВКОЙ 1287,5 КГ. НЕ СОДЕРЖИТ ГМО. ДЛЯ ПРИМЕНЕНИЯ В ПИЩЕВЫХ ЦЕЛЯХ : CONGELADOS Y CONSERVAS FITZ ROY S A, 10156 ОТСУТСТВУЕТ ОТСУТСТВУЕТ ОТСУТСТВУЕТ ОТСУТСТВУЕТ 1250"/>
    <s v="TROUT (ONCORHYNCHUS MYKISS) FrozenED, WITHOUT HEAD, GIBBED, SIZE SERIES 2-4 Pounds / pc, Packed in 50 CARTON BOXES, TOTAL WEIGHT, NET 1250 KG, WEIGHT NOT BLACK. DOES NOT CONTAIN GMOs. FOR FOOD APPLICATIONS: CONGELADOS Y CONSERVAS FITZ ROY SA, 10156 N / A N / A N / A 1250"/>
    <s v="Manufacturer 2"/>
    <x v="1"/>
    <s v="XXX"/>
    <s v="FISH, FROZEN, EXCLUDING FISH FILLETS AND OTHER FISH MEAT OF HEADING 0304"/>
    <x v="4"/>
    <x v="4"/>
    <s v="CL"/>
    <m/>
    <n v="1287.5"/>
    <n v="1.2875000000000001"/>
    <m/>
    <n v="643841.63"/>
    <n v="8750"/>
    <n v="6.8"/>
    <s v="XXX"/>
    <s v="XXX"/>
  </r>
  <r>
    <x v="18"/>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9+ ФУНТОВ/ШТ, УПАКОВАНО В 1 КАРТОННУЮ КОРОБКУ ВЕСОМ НЕТТО 25 КГ, ВЕСОМ НЕТТО С ГЛАЗИРОВКОЙ 25,75 КГ. НЕ СОДЕРЖИТ ГМО. ДЛЯ ПРИМЕНЕНИЯ В ПИЩЕВЫХ ЦЕЛЯХ : CONGELADOS Y CONSERVAS FITZ ROY S A, 10156 ОТСУТСТВУЕТ ОТСУТСТВУЕТ ОТСУТСТВУЕТ ОТСУТСТВУЕТ 25"/>
    <s v="TROUT (ONCORHYNCHUS MYKISS) FrozenED, HEAD-FREE, GIBBED, DIMENSIONAL SERIES 9+ Pounds / pc., Packed in 1 CARTON BOX WEIGHT WEIGHT 25 KG, WEIGHT WEIGHT 25.7 kg. DOES NOT CONTAIN GMOs. FOR FOOD APPLICATIONS: CONGELADOS Y CONSERVAS FITZ ROY SA, 10156 N / A N / A N / A 25"/>
    <s v="Manufacturer 2"/>
    <x v="1"/>
    <s v="XXX"/>
    <s v="FISH, FROZEN, EXCLUDING FISH FILLETS AND OTHER FISH MEAT OF HEADING 0304"/>
    <x v="4"/>
    <x v="4"/>
    <s v="CL"/>
    <m/>
    <n v="25.75"/>
    <n v="2.5749999999999999E-2"/>
    <m/>
    <n v="13244.74"/>
    <n v="180"/>
    <n v="6.99"/>
    <s v="XXX"/>
    <s v="XXX"/>
  </r>
  <r>
    <x v="18"/>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4-6 ФУНТОВ/ШТ, УПАКОВАНО В 227 КАРТОННЫХ КОРОБОК ОБЩИМ ВЕСОМ НЕТТО 5675 КГ, ВЕСОМ НЕТТО С ГЛАЗИРОВКОЙ 5845,25 КГ. НЕ СОДЕРЖИТ ГМО. ДЛЯ ПРИМЕНЕНИЯ В ПИЩЕВЫХ ЦЕЛЯХ : CONGELADOS Y CONSERVAS FITZ ROY S A, 10156 ОТСУТСТВУЕТ ОТСУТСТВУЕТ ОТСУТСТВУЕТ ОТСУТСТВУЕТ 5675"/>
    <s v="TROUT (ONCORHYNCHUS MYKISS) FrozenED, WITHOUT HEAD, GIBBED, SIZE RANGE 4-6 PSI / PACK, PACKED IN 227 CARTON BOXES WITH A TOTAL WEIGHT 56 56 KG, WEIGHT UNEATLED 56 OG. DOES NOT CONTAIN GMOs. FOR FOOD APPLICATIONS: CONGELADOS Y CONSERVAS FITZ ROY SA, 10156 N / A N / A N / A 5675"/>
    <s v="Manufacturer 2"/>
    <x v="1"/>
    <s v="XXX"/>
    <s v="FISH, FROZEN, EXCLUDING FISH FILLETS AND OTHER FISH MEAT OF HEADING 0304"/>
    <x v="4"/>
    <x v="4"/>
    <s v="CL"/>
    <m/>
    <n v="5845.25"/>
    <n v="5.8452500000000001"/>
    <m/>
    <n v="2964798.71"/>
    <n v="40292.5"/>
    <n v="6.89"/>
    <s v="XXX"/>
    <s v="XXX"/>
  </r>
  <r>
    <x v="18"/>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6-9 ФУНТОВ/ШТ, УПАКОВАНО В 549 КАРТОННЫХ КОРОБОК ОБЩИМ ВЕСОМ НЕТТО 13725 КГ, ВЕСОМ НЕТТО С ГЛАЗИРОВКОЙ 14136,75 КГ. НЕ СОДЕРЖИТ ГМО. ДЛЯ ПРИМЕНЕНИЯ В ПИЩЕВЫХ ЦЕЛЯХ : CONGELADOS Y CONSERVAS FITZ ROY S A, 10156 ОТСУТСТВУЕТ ОТСУТСТВУЕТ ОТСУТСТВУЕТ ОТСУТСТВУЕТ 13725"/>
    <s v="TROUT (ONCORHYNCHUS MYKISS) FrozenED, HEAD-FREE, GIBBED, DIMENSIONAL SERIES 6-9 PSI / PACK, PACKED IN 549 CARTOON BOXES WITH A TOTAL WEIGHT OF 13725 KG, WEIGHT NOT OVER 14.5 Lbs. DOES NOT CONTAIN GMOs. FOR FOOD APPLICATIONS: CONGELADOS Y CONSERVAS FITZ ROY SA, 10156 N / A N / A N / A 13725"/>
    <s v="Manufacturer 2"/>
    <x v="1"/>
    <s v="XXX"/>
    <s v="FISH, FROZEN, EXCLUDING FISH FILLETS AND OTHER FISH MEAT OF HEADING 0304"/>
    <x v="4"/>
    <x v="4"/>
    <s v="CL"/>
    <m/>
    <n v="14136.75"/>
    <n v="14.136749999999999"/>
    <m/>
    <n v="7271363.3600000003"/>
    <n v="98820"/>
    <n v="6.99"/>
    <s v="XXX"/>
    <s v="XXX"/>
  </r>
  <r>
    <x v="19"/>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2-4 ФУНТА/ШТ, УПАКОВАНО В 60 КАРТОННЫХ КОРОБОК, ОБЩИМ ВЕСОМ НЕТТО 1500 КГ, ВЕСОМ НЕТТО С ГЛАЗИРОВКОЙ 1545 КГ. НЕ СОДЕРЖИТ ГМО. ДЛЯ ПРИМЕНЕНИЯ В ПИЩЕВЫХ ЦЕЛЯХ : CONGELADOS Y CONSERVAS FITZ ROY S A, 10156 ОТСУТСТВУЕТ ОТСУТСТВУЕТ ОТСУТСТВУЕТ ОТСУТСТВУЕТ 1500"/>
    <s v="TROUT (ONCORHYNCHUS MYKISS) Frozen, WITHOUT HEAD, GIBBED, SIZE RANGE 2-4 LBS / PCS, PACKED IN 60 CARTON BOXES, TOTAL WEIGHT NET 1,500 KG, WEIGHT NO NET 15 OZ. DOES NOT CONTAIN GMOs. FOR FOOD APPLICATIONS: CONGELADOS Y CONSERVAS FITZ ROY SA, 10156 N / A N / A N / A 1500"/>
    <s v="Manufacturer 2"/>
    <x v="1"/>
    <s v="XXX"/>
    <s v="FISH, FROZEN, EXCLUDING FISH FILLETS AND OTHER FISH MEAT OF HEADING 0304"/>
    <x v="4"/>
    <x v="4"/>
    <s v="CL"/>
    <m/>
    <n v="1545"/>
    <n v="1.5449999999999999"/>
    <m/>
    <n v="754744.2"/>
    <n v="10500"/>
    <n v="6.8"/>
    <s v="XXX"/>
    <s v="XXX"/>
  </r>
  <r>
    <x v="19"/>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4-6 ФУНТОВ/ШТ, УПАКОВАНО В 797 КАРТОННЫХ КОРОБОК ОБЩИМ ВЕСОМ НЕТТО 19925 КГ, ВЕСОМ НЕТТО С ГЛАЗИРОВКОЙ 20522,75 КГ. НЕ СОДЕРЖИТ ГМО. ДЛЯ ПРИМЕНЕНИЯ В ПИЩЕВЫХ ЦЕЛЯХ : : CONGELADOS Y CONSERVAS FITZ ROY S A, 10156 ОТСУТСТВУЕТ ОТСУТСТВУЕТ ОТСУТСТВУЕТ ОТСУТСТВУЕТ 17650 PESQUERA TORRES DEL PAINE LIMITADA, 12030 ОТСУТСТВУЕТ ОТСУТСТВУЕТ ОТСУТСТВУЕТ ОТСУТСТВУЕТ 2275"/>
    <s v="TROUT (ONCORHYNCHUS MYKISS) FrozenED, HEAD-FREE, GIBBED, SIZE RANGE 4-6 LBS / PCS, PACKED IN 797 CARDBOARD BOXES WITH A TOTAL WEIGHT OF 19925 KG, WEIGHT NOT OVER 205 LOW. DOES NOT CONTAIN GMOs. FOR FOOD USE:: CONGELADOS Y CONSERVAS FITZ ROY SA, 10156 N / A N / A N / A N / A 17650 PESQUERA TORRES DEL PAINE LIMITADA, N / A N / A N / A N / A N / A N / A N / A N / A N / A N / A N / A N / A N / A N / A N / A"/>
    <s v="Manufacturer 2"/>
    <x v="1"/>
    <s v="XXX"/>
    <s v="FISH, FROZEN, EXCLUDING FISH FILLETS AND OTHER FISH MEAT OF HEADING 0304"/>
    <x v="4"/>
    <x v="4"/>
    <s v="CL"/>
    <m/>
    <n v="20522.75"/>
    <n v="20.522749999999998"/>
    <m/>
    <n v="10168740.49"/>
    <n v="141467.5"/>
    <n v="6.89"/>
    <s v="XXX"/>
    <s v="XXX"/>
  </r>
  <r>
    <x v="19"/>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6-9 ФУНТОВ/ШТ, УПАКОВАНО В 893 КАРТОННЫХ КОРОБОК ОБЩИМ ВЕСОМ НЕТТО 22343 КГ, ВЕСОМ НЕТТО С ГЛАЗИРОВКОЙ 23013,29 КГ. НЕ СОДЕРЖИТ ГМО. ДЛЯ ПРИМЕНЕНИЯ В ПИЩЕВЫХ ЦЕЛЯХ : : CONGELADOS Y CONSERVAS FITZ ROY S A, 10156 ОТСУТСТВУЕТ ОТСУТСТВУЕТ ОТСУТСТВУЕТ ОТСУТСТВУЕТ 11325 PESQUERA TORRES DEL PAINE LIMITADA, 12030 ОТСУТСТВУЕТ ОТСУТСТВУЕТ ОТСУТСТВУЕТ ОТСУТСТВУЕТ 11018"/>
    <s v="TROUT (ONCORHYNCHUS MYKISS) FrozenED, HEAD-FREE, GIBBED, DIMENSIONAL SERIES 6-9 PSI / PACK, PACKED IN 893 CARDBOARD BOXES WITH A TOTAL WEIGHT OF 22343 KG, WEIGHT WEIGHT, NO. DOES NOT CONTAIN GMOs. FOR FOOD USE:: CONGELADOS Y CONSERVAS FITZ ROY SA, 10156 N / A N / A N / A 11325 PESQUERA TORRES DEL PAINE LIMITADA, 12030 N / A N / A"/>
    <s v="Manufacturer 2"/>
    <x v="1"/>
    <s v="XXX"/>
    <s v="FISH, FROZEN, EXCLUDING FISH FILLETS AND OTHER FISH MEAT OF HEADING 0304"/>
    <x v="4"/>
    <x v="4"/>
    <s v="CL"/>
    <m/>
    <n v="23013.29"/>
    <n v="23.013290000000001"/>
    <m/>
    <n v="11563371.199999999"/>
    <n v="160869.6"/>
    <n v="6.99"/>
    <s v="XXX"/>
    <s v="XXX"/>
  </r>
  <r>
    <x v="19"/>
    <x v="1"/>
    <m/>
    <s v="XXX"/>
    <s v="Company 1"/>
    <s v="RU"/>
    <s v="XXX"/>
    <s v="XXX"/>
    <s v="Company 1"/>
    <s v="RU"/>
    <s v="XXX"/>
    <s v="Chile"/>
    <s v="XXX"/>
    <s v="Company 1"/>
    <x v="0"/>
    <s v="RU"/>
    <s v="XXX"/>
    <s v="CHILE"/>
    <x v="1"/>
    <s v="RUSSIA"/>
    <s v="CIF"/>
    <m/>
    <m/>
    <m/>
    <s v="ФОРЕЛЬ (ONCORHYNCHUS MYKISS) МОРОЖЕНАЯ, БЕЗ ГОЛОВЫ, ПОТРОШЕНАЯ, РАЗМЕРНЫЙ РЯД 9+ ФУНТОВ/ШТ, УПАКОВАНО В 50 КАРТОННУЮ КОРОБКУ ВЕСОМ НЕТТО 1299 КГ, ВЕСОМ НЕТТО С ГЛАЗИРОВКОЙ 1337,97 КГ. НЕ СОДЕРЖИТ ГМО. ДЛЯ ПРИМЕНЕНИЯ В ПИЩЕВЫХ ЦЕЛЯХ : : CONGELADOS Y CONSERVAS FITZ ROY S A, 10156 ОТСУТСТВУЕТ ОТСУТСТВУЕТ ОТСУТСТВУЕТ ОТСУТСТВУЕТ 25 PESQUERA TORRES DEL PAINE LIMITADA, 12030 ОТСУТСТВУЕТ ОТСУТСТВУЕТ ОТСУТСТВУЕТ ОТСУТСТВУЕТ 1274"/>
    <s v="TROUT (ONCORHYNCHUS MYKISS) FrozenED, HEAD-FREE, GIBBED, DIMENSIONAL SERIES 9+ Pounds / pc., Packed in 50 CARTON BOX WEIGHT NET 1299 KG, WEIGHT NO 9 OGL GL. DOES NOT CONTAIN GMOs. FOR FOOD APPLICATIONS:: CONGELADOS Y CONSERVAS FITZ ROY SA, 10156 N / A N / A N / A 25 PESQUERA TORRES DEL PAINE LIMITADA, 12030 N / A N / A N / A N / A N / A N / A N / A N / A N / A N / A N / A N / A N / A N / A"/>
    <s v="Manufacturer 2"/>
    <x v="1"/>
    <s v="XXX"/>
    <s v="FISH, FROZEN, EXCLUDING FISH FILLETS AND OTHER FISH MEAT OF HEADING 0304"/>
    <x v="4"/>
    <x v="4"/>
    <s v="CL"/>
    <m/>
    <n v="1337.97"/>
    <n v="1.3379700000000001"/>
    <m/>
    <n v="672283.01"/>
    <n v="9352.7999999999993"/>
    <n v="6.99"/>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 РАЗМЕР - 4-6 LBS ВСЕГО 132 КОРОБКИ :РАЗМЕР - 4-6 КГ, ВСЕГО 125 КОРОБОК 10156 CONGELADOS Y CONSERVAS FITZ ROY S.A. ОТСУТСТВУЕТ 10156 ОТСУТСТВУЕТ ОТСУТСТВУЕТ ПРЕМИУМ 3218.75 12030 PESQUERA TORRES DEL PAINE LIMITADA ОТСУТСТВУЕТ 12030 ОТСУТСТВУЕТ ОТСУТСТВУЕТ ПРЕМИУМ 3399"/>
    <s v="TROUT RAINBOW HEAD WITHOUT A HEAD ICE-ATTENDED ICE-PREMIUM PREMIUM (ONCORHYNCHUS MYKISS): SIZE - 4-6 LBS TOTAL 132 BOXES: SIZE - 4-6 KG, TOTAL 125 BOXES 10156 CONGELADOS Y CONSERVAS FERETES PERES 32 PERESETES 32 LIMITADA MISSING 12030 MISSING MISSING PREMIUM 3399"/>
    <s v="Manufacturer 2"/>
    <x v="1"/>
    <s v="XXX"/>
    <s v="FISH, FROZEN, EXCLUDING FISH FILLETS AND OTHER FISH MEAT OF HEADING 0304"/>
    <x v="4"/>
    <x v="4"/>
    <s v="CL"/>
    <m/>
    <n v="6617.75"/>
    <n v="6.61775"/>
    <m/>
    <n v="3045696.72"/>
    <n v="43047.5"/>
    <n v="6.5"/>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PREMIUM, РАЗМЕР - 6-9 LBS ВСЕГО 436 КОРОБКИ :РАЗМЕР - 6-9 КГ, ВСЕГО 114 КОРОБОК 10156 CONGELADOS Y CONSERVAS FITZ ROY S.A. ОТСУТСТВУЕТ 10156 ОТСУТСТВУЕТ ОТСУТСТВУЕТ ПРЕМИУМ 2935.5 12030 PESQUERA TORRES DEL PAINE LIMITADA ОТСУТСТВУЕТ 12030 ОТСУТСТВУЕТ ОТСУТСТВУЕТ ПРЕМИУМ 11227"/>
    <s v="TROUT RAINBOW-HEAD WITHOUT HEAD FrozenED PIPED PREMIUM (ONCORHYNCHUS MYKISS): PREMIUM, SIZE - 6-9 LBS TOTAL 436 BOXES: SIZE - 6-9 KG, TOTAL 114 BOXES 10156 CONGELADOS FITSERZES CONSO DEL PAINE LIMITADA MISSING 12030 MISSING MISSING PREMIUM 11227"/>
    <s v="Manufacturer 2"/>
    <x v="1"/>
    <s v="XXX"/>
    <s v="FISH, FROZEN, EXCLUDING FISH FILLETS AND OTHER FISH MEAT OF HEADING 0304"/>
    <x v="4"/>
    <x v="4"/>
    <s v="CL"/>
    <m/>
    <n v="14162.5"/>
    <n v="14.1625"/>
    <m/>
    <n v="6615312"/>
    <n v="93500"/>
    <n v="6.6"/>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9-UP КГ, ВСЕГО 1 КОРОБОК 10156 CONGELADOS Y CONSERVAS FITZ ROY S.A. ОТСУТСТВУЕТ 10156 ОТСУТСТВУЕТ ОТСУТСТВУЕТ ПРЕМИУМ 26"/>
    <s v="Trout Rainbow Headless Frozen Gutted Premium (ONCORHYNCHUS MYKISS): SIZE -9-UP KG, TOTAL 1 BOX 10156 CONGELADOS Y CONSERVAS FITZ ROY SA NOT AVAILABLE 10156 NOT AVAILABLE"/>
    <s v="Manufacturer 2"/>
    <x v="1"/>
    <s v="XXX"/>
    <s v="FISH, FROZEN, EXCLUDING FISH FILLETS AND OTHER FISH MEAT OF HEADING 0304"/>
    <x v="4"/>
    <x v="4"/>
    <s v="CL"/>
    <m/>
    <n v="26"/>
    <n v="2.5999999999999999E-2"/>
    <m/>
    <n v="12735.36"/>
    <n v="180"/>
    <n v="6.92"/>
    <s v="XXX"/>
    <s v="XXX"/>
  </r>
  <r>
    <x v="22"/>
    <x v="1"/>
    <m/>
    <s v="XXX"/>
    <s v="Company 1"/>
    <s v="RU"/>
    <s v="XXX"/>
    <s v="XXX"/>
    <s v="Company 1"/>
    <s v="RU"/>
    <s v="XXX"/>
    <s v="Chile"/>
    <s v="XXX"/>
    <s v="Company 1"/>
    <x v="0"/>
    <s v="RU"/>
    <s v="XXX"/>
    <s v="CHILE"/>
    <x v="1"/>
    <s v="RUSSIA"/>
    <s v="CIF"/>
    <m/>
    <m/>
    <m/>
    <s v="ЗАМОРОЖЕННЫЙ АТЛАНТИЧЕСКИЙ ЛОСОСЬ С/Г (SALMO SALAR) ПОТРОШЕННЫЙ. РАЗМЕРНЫЙ РЯД 4-5 КГ, ВСЕГО 307 КАРТОННЫХ КОРОБОК ОБЩИМ ВЕСОМ НЕТТО 8353,02 КГ, ВЕСОМ НЕТТО С ГЛАЗИРОВКОЙ 8603,61 КГ. НЕ СОДЕРЖИТ ГМО. : PESQUERA TORRES DEL PAINE LIMITADA, 12030 ОТСУТСТВУЕТ ОТСУТСТВУЕТ ОТСУТСТВУЕТ ОТСУТСТВУЕТ 8353.02"/>
    <s v="FROZEN ATLANTIC SALMON S / G (SALMO SALAR) GIBBED. DIMENSIONAL SERIES 4-5 KG, TOTAL 307 CARTONBOXES WITH A TOTAL NET WEIGHT OF 8353.02 KG, A NET WEIGHT WITH GLAZING 8603.61 KG. DOES NOT CONTAIN GMOs. : PESQUERA TORRES DEL PAINE LIMITADA, 12030 N / A N / A N / A 8353.02"/>
    <s v="Manufacturer 2"/>
    <x v="1"/>
    <s v="XXX"/>
    <s v="FISH, FROZEN, EXCLUDING FISH FILLETS AND OTHER FISH MEAT OF HEADING 0304"/>
    <x v="3"/>
    <x v="3"/>
    <s v="CL"/>
    <m/>
    <n v="8603.61"/>
    <n v="8.6036099999999998"/>
    <m/>
    <n v="3707875.55"/>
    <n v="51788.72"/>
    <n v="6.02"/>
    <s v="XXX"/>
    <s v="XXX"/>
  </r>
  <r>
    <x v="22"/>
    <x v="1"/>
    <m/>
    <s v="XXX"/>
    <s v="Company 1"/>
    <s v="RU"/>
    <s v="XXX"/>
    <s v="XXX"/>
    <s v="Company 1"/>
    <s v="RU"/>
    <s v="XXX"/>
    <s v="Chile"/>
    <s v="XXX"/>
    <s v="Company 1"/>
    <x v="0"/>
    <s v="RU"/>
    <s v="XXX"/>
    <s v="CHILE"/>
    <x v="1"/>
    <s v="RUSSIA"/>
    <s v="CIF"/>
    <m/>
    <m/>
    <m/>
    <s v="ЗАМОРОЖЕННЫЙ АТЛАНТИЧЕСКИЙ ЛОСОСЬ С/Г (SALMO SALAR) ПОТРОШЕННЫЙ. РАЗМЕРНЫЙ РЯД 6-7 КГ, ВСЕГО 53 КАРТОННЫЕ КОРОБКИ ОБЩИМ ВЕСОМ НЕТТО 1322,87 КГ, ВЕСОМ НЕТТО С ГЛАЗИРОВКОЙ 1362,56 КГ. НЕ СОДЕРЖИТ ГМО. : PESQUERA TORRES DEL PAINE LIMITADA, 12030 ОТСУТСТВУЕТ ОТСУТСТВУЕТ ОТСУТСТВУЕТ ОТСУТСТВУЕТ 1322.87"/>
    <s v="FROZEN ATLANTIC SALMON S / G (SALMO SALAR) GIBBED. SIZED RANGE 6-7 KG, TOTAL 53 CARTON BOXES WITH A TOTAL NET WEIGHT 1322.87 KG, NET WEIGHT WITH GLAZING 1362.56 KG. DOES NOT CONTAIN GMOs. : PESQUERA TORRES DEL PAINE LIMITADA, 12030 N / A N / A N / A 1322.87"/>
    <s v="Manufacturer 2"/>
    <x v="1"/>
    <s v="XXX"/>
    <s v="FISH, FROZEN, EXCLUDING FISH FILLETS AND OTHER FISH MEAT OF HEADING 0304"/>
    <x v="3"/>
    <x v="3"/>
    <s v="CL"/>
    <m/>
    <n v="1362.56"/>
    <n v="1.36256"/>
    <m/>
    <n v="615631.38"/>
    <n v="8598.66"/>
    <n v="6.31"/>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2-3 КГ, ВСЕГО 12 КОРОБОК 10156 CONGELADOS Y CONSERVAS FITZ ROY S.A. ОТСУТСТВУЕТ 10156 ОТСУТСТВУЕТ ОТСУТСТВУЕТ 311.59"/>
    <s v="FROZEN ATLANTIC SALMON (SALMO SALAR) GIBBED S / G: SIZE - 2-3 KG, TOTAL 12 BOXES 10156 CONGELADOS Y CONSERVAS FITZ ROY SA ABSENT 10156 ABSENT 931"/>
    <s v="Manufacturer 2"/>
    <x v="1"/>
    <s v="XXX"/>
    <s v="FISH, FROZEN, EXCLUDING FISH FILLETS AND OTHER FISH MEAT OF HEADING 0304"/>
    <x v="3"/>
    <x v="3"/>
    <s v="CL"/>
    <m/>
    <n v="311.58999999999997"/>
    <n v="0.31158999999999998"/>
    <m/>
    <n v="124138.63"/>
    <n v="1754.56"/>
    <n v="5.63"/>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10 КОРОБОК 10156 CONGELADOS Y CONSERVAS FITZ ROY S.A. ОТСУТСТВУЕТ 10156 ОТСУТСТВУЕТ ОТСУТСТВУЕТ PREMIUM 257.5"/>
    <s v="Trout Rainbow Headless Frozen Gutted Premium (ONCORHYNCHUS MYKISS): SIZE - 4-6 KG, TOTAL 10 BOXES 10156 CONGELADOS Y CONSERVAS FITZ ROY SA NO 10156 NO. 5 NO. 5 NO."/>
    <s v="Manufacturer 2"/>
    <x v="1"/>
    <s v="XXX"/>
    <s v="FISH, FROZEN, EXCLUDING FISH FILLETS AND OTHER FISH MEAT OF HEADING 0304"/>
    <x v="4"/>
    <x v="4"/>
    <s v="CL"/>
    <m/>
    <n v="257.5"/>
    <n v="0.25750000000000001"/>
    <m/>
    <n v="118509.6"/>
    <n v="1675"/>
    <n v="6.5"/>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GRADE, РАЗМЕР - 2-4 LBS ВСЕГО 6 КОРОБОК :РАЗМЕР - 2-4 КГ, ВСЕГО 21 КОРОБОК 10156 CONGELADOS Y CONSERVAS FITZ ROY S.A. ОТСУТСТВУЕТ 10156 ОТСУТСТВУЕТ ОТСУТСТВУЕТ ПРЕМИУМ 540.75 12030 PESQUERA TORRES DEL PAINE LIMITADA ОТСУТСТВУЕТ 12030 ОТСУТСТВУЕТ ОТСУТСТВУЕТ ПРЕМИУМ 154.5"/>
    <s v="TROUT RAINBOW-HEAD WITHOUT HEAD FrozenED EMBROIDERED PREMIUM (ONCORHYNCHUS MYKISS): GRADE, SIZE - 2-4 LBS TOTAL 6 BOXES: SIZE - 2-4 KG, TOTAL 21 BOXES 10156 CONGELADOS Y CONSERVESOUT PERESETES 5 PERESETES 5 PERESETES 5 PERESETES 5 PERFORMER 5 DEL PAINE LIMITADA MISSING 12030 MISSING MISSING PREMIUM 154.5"/>
    <s v="Manufacturer 2"/>
    <x v="1"/>
    <s v="XXX"/>
    <s v="FISH, FROZEN, EXCLUDING FISH FILLETS AND OTHER FISH MEAT OF HEADING 0304"/>
    <x v="4"/>
    <x v="4"/>
    <s v="CL"/>
    <m/>
    <n v="695.25"/>
    <n v="0.69525000000000003"/>
    <m/>
    <n v="315200.15999999997"/>
    <n v="4455"/>
    <n v="6.41"/>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5 КОРОБОК :РАЗМЕР - 4-5 КГ, ВСЕГО 289 КОРОБОК 10156 CONGELADOS Y CONSERVAS FITZ ROY S.A. ОТСУТСТВУЕТ 10156 ОТСУТСТВУЕТ ОТСУТСТВУЕТ 7837.72 12030 PESQUERA TORRES DEL PAINE LTDA ОТСУТСТВУЕТ 12030 ОТСУТСТВУЕТ ОТСУТСТВУЕТ 135.6"/>
    <s v="FROZEN ATLANTIC SALMON (SALMO SALAR) GIBBED S / G: SIZE - 4-5 KG, TOTAL 5 BOXES: SIZE - 4-5 KG, TOTAL 289 BOXES 10156 CONGELADOS Y CONSERVAS FITZ ROY SA NO. LTDA ABSENT 12030 ABSENT ABSENT 135.6"/>
    <s v="Manufacturer 2"/>
    <x v="1"/>
    <s v="XXX"/>
    <s v="FISH, FROZEN, EXCLUDING FISH FILLETS AND OTHER FISH MEAT OF HEADING 0304"/>
    <x v="3"/>
    <x v="3"/>
    <s v="CL"/>
    <m/>
    <n v="7973.32"/>
    <n v="7.9733199999999993"/>
    <m/>
    <n v="3395725.26"/>
    <n v="47994.76"/>
    <n v="6.02"/>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126 КОРОБОК :РАЗМЕР - 5-6 КГ, ВСЕГО 35 КОРОБОК 12030 PESQUERA TORRES DEL PAINE LTDA ОТСУТСТВУЕТ 12030 ОТСУТСТВУЕТ ОТСУТСТВУЕТ 979.72 10156 CONGELADOS Y CONSERVAS FITZ ROY S.A. ОТСУТСТВУЕТ 10156 ОТСУТСТВУЕТ ОТСУТСТВУЕТ 3526.98"/>
    <s v="FROZEN ATLANTIC SALMON (SALMO SALAR) GIBBED S / G: SIZE - 5-6 KG, TOTAL 126 BOXES: SIZE - 5-6 KG, TOTAL 35 BOXes 12030 PESQUERA TORRES DEL PAINE LTDA NOT AVAILABLE 79 NO. 120 NO. 79 NO. 79 NO. SA N / A 10156 N / A N / A 3526.98"/>
    <s v="Manufacturer 2"/>
    <x v="1"/>
    <s v="XXX"/>
    <s v="FISH, FROZEN, EXCLUDING FISH FILLETS AND OTHER FISH MEAT OF HEADING 0304"/>
    <x v="3"/>
    <x v="3"/>
    <s v="CL"/>
    <m/>
    <n v="4506.7"/>
    <n v="4.5066999999999995"/>
    <m/>
    <n v="1950297.98"/>
    <n v="27565.27"/>
    <n v="6.12"/>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887 КОРОБОК 10156 CONGELADOS Y CONSERVAS FITZ ROY S.A. ОТСУТСТВУЕТ 10156 ОТСУТСТВУЕТ ОТСУТСТВУЕТ PREMIUM 22840.25"/>
    <s v="Trout Rainbow Headless Frozen Gutted Premium (ONCORHYNCHUS MYKISS): SIZE - 6-9 KG, TOTAL 887 BOX 10156 CONGELADOS Y CONSERVAS FITZ ROY SA ABSENT 10156 NO."/>
    <s v="Manufacturer 2"/>
    <x v="1"/>
    <s v="XXX"/>
    <s v="FISH, FROZEN, EXCLUDING FISH FILLETS AND OTHER FISH MEAT OF HEADING 0304"/>
    <x v="4"/>
    <x v="4"/>
    <s v="CL"/>
    <m/>
    <n v="22840.25"/>
    <n v="22.840250000000001"/>
    <m/>
    <n v="10668694.08"/>
    <n v="150790"/>
    <n v="6.6"/>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PREMIUM, РАЗМЕР 9-UP LBS ВСЕГО 3 КОРОБКИ 10156 CONGELADOS Y CONSERVAS FITZ ROY S.A. ОТСУТСТВУЕТ 10156 ОТСУТСТВУЕТ ОТСУТСТВУЕТ PREMIUM 77.25"/>
    <s v="Trout Rainbow Headless Frozen Gingerbread PREMIUM (ONCORHYNCHUS MYKISS): PREMIUM, SIZE 9-UP LBS TOTAL 3 BOXES 10156 CONGELADOS Y CONSERVAS FITZ ROY SA ABSENT NO 10156 NO. 561 NO. 56"/>
    <s v="Manufacturer 2"/>
    <x v="1"/>
    <s v="XXX"/>
    <s v="FISH, FROZEN, EXCLUDING FISH FILLETS AND OTHER FISH MEAT OF HEADING 0304"/>
    <x v="4"/>
    <x v="4"/>
    <s v="CL"/>
    <m/>
    <n v="77.25"/>
    <n v="7.7249999999999999E-2"/>
    <m/>
    <n v="36083.519999999997"/>
    <n v="510"/>
    <n v="6.6"/>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3-4 КГ, ВСЕГО 101 КОРОБКА 10156 CONGELADOS Y CONSERVAS FITZ ROY S.A. ОТСУТСТВУЕТ 10156 ОТСУТСТВУЕТ ОТСУТСТВУЕТ 2663.39"/>
    <s v="FROZEN ATLANTIC SALMON (SALMO SALAR) GIBBED S / G: SIZE - 3-4 KG, TOTAL 101 BOX 10156 CONGELADOS Y CONSERVAS FITZ ROY SA ABSENT 10156 NO.39 NO.63"/>
    <s v="Manufacturer 2"/>
    <x v="1"/>
    <s v="XXX"/>
    <s v="FISH, FROZEN, EXCLUDING FISH FILLETS AND OTHER FISH MEAT OF HEADING 0304"/>
    <x v="3"/>
    <x v="3"/>
    <s v="CL"/>
    <m/>
    <n v="2663.39"/>
    <n v="2.6633899999999997"/>
    <m/>
    <n v="1097711.6200000001"/>
    <n v="15514.92"/>
    <n v="5.83"/>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550 КОРОБОК 10156 CONGELADOS Y CONSERVAS FITZ ROY S.A. ОТСУТСТВУЕТ 10156 ОТСУТСТВУЕТ ОТСУТСТВУЕТ ПРЕМИУМ 14162.5"/>
    <s v="Trout Rainbow Headless Frozen Gutted Premium (ONCORHYNCHUS MYKISS): SIZE - 6-9 KG, TOTAL 550 BOXES 10156 CONGELADOS Y CONSERVAS FITZ ROY SA ABSENT NO 10156 NO 16 16 NO."/>
    <s v="Manufacturer 2"/>
    <x v="1"/>
    <s v="XXX"/>
    <s v="FISH, FROZEN, EXCLUDING FISH FILLETS AND OTHER FISH MEAT OF HEADING 0304"/>
    <x v="4"/>
    <x v="4"/>
    <s v="CL"/>
    <m/>
    <n v="14162.5"/>
    <n v="14.1625"/>
    <m/>
    <n v="7004448"/>
    <n v="99000"/>
    <n v="6.99"/>
    <s v="XXX"/>
    <s v="XXX"/>
  </r>
  <r>
    <x v="22"/>
    <x v="1"/>
    <m/>
    <s v="XXX"/>
    <s v="Company 1"/>
    <s v="RU"/>
    <s v="XXX"/>
    <s v="XXX"/>
    <s v="Company 1"/>
    <s v="RU"/>
    <s v="XXX"/>
    <s v="Chile"/>
    <s v="XXX"/>
    <s v="Company 1"/>
    <x v="0"/>
    <s v="RU"/>
    <s v="XXX"/>
    <s v="CHILE"/>
    <x v="1"/>
    <s v="RUSSIA"/>
    <s v="CIF"/>
    <m/>
    <m/>
    <m/>
    <s v="ЗАМОРОЖЕННЫЙ АТЛАНТИЧЕСКИЙ ЛОСОСЬ С/Г (SALMO SALAR) ПОТРОШЕННЫЙ. РАЗМЕРНЫЙ РЯД 4-6 КГ, ВСЕГО 353 КАРТОННЫЕ КОРОБКИ ОБЩИМ ВЕСОМ НЕТТО 9562,07 КГ, ВЕСОМ НЕТТО С ГЛАЗИРОВКОЙ 9848,93 КГ. НЕ СОДЕРЖИТ ГМО. : PESQUERA TORRES DEL PAINE LIMITADA, 12030 ОТСУТСТВУЕТ ОТСУТСТВУЕТ ОТСУТСТВУЕТ ОТСУТСТВУЕТ 9562.07"/>
    <s v="FROZEN ATLANTIC SALMON S / G (SALMO SALAR) GIBBED. DIMENSIONAL SERIES 4-6 KG, TOTAL 353 CARTON BOXES WITH A TOTAL NET WEIGHT 9562.07 KG, NET WEIGHT WITH GLAZING 9848.93 KG. DOES NOT CONTAIN GMOs. : PESQUERA TORRES DEL PAINE LIMITADA, 12030 N / A N / A N / A 9562.07"/>
    <s v="Manufacturer 2"/>
    <x v="1"/>
    <s v="XXX"/>
    <s v="FISH, FROZEN, EXCLUDING FISH FILLETS AND OTHER FISH MEAT OF HEADING 0304"/>
    <x v="3"/>
    <x v="3"/>
    <s v="CL"/>
    <m/>
    <n v="9848.93"/>
    <n v="9.8489300000000011"/>
    <m/>
    <n v="4313029.55"/>
    <n v="60241.04"/>
    <n v="6.12"/>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9-UP LBS ВСЕГО 20 КОРОБОК 10156 CONGELADOS Y CONSERVAS FITZ ROY S.A. ОТСУТСТВУЕТ 10156 ОТСУТСТВУЕТ ОТСУТСТВУЕТ PREMIUM 527.36"/>
    <s v="Trout Rainbow Headless Frozen Gingerbread Premium (ONCORHYNCHUS MYKISS): SIZE 9-UP LBS TOTAL 20 BOXES 10156 CONGELADOS Y CONSERVAS FITZ ROY SA NO 10156 NO 52 NO 6"/>
    <s v="Manufacturer 2"/>
    <x v="1"/>
    <s v="XXX"/>
    <s v="FISH, FROZEN, EXCLUDING FISH FILLETS AND OTHER FISH MEAT OF HEADING 0304"/>
    <x v="4"/>
    <x v="4"/>
    <s v="CL"/>
    <m/>
    <n v="527.36"/>
    <n v="0.52736000000000005"/>
    <m/>
    <n v="246330.16"/>
    <n v="3481.6"/>
    <n v="6.6"/>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PREMIUM, РАЗМЕР 9-UP LBS ВСЕГО 64 КОРОБКИ 12030 PESQUERA TORRES DEL PAINE LIMITADA ОТСУТСТВУЕТ 12030 ОТСУТСТВУЕТ ОТСУТСТВУЕТ 1707.74"/>
    <s v="Trout Rainbow Headless Frozen Gingerbread PREMIUM (ONCORHYNCHUS MYKISS): PREMIUM, SIZE 9-UP LBS TOTAL 64 BOX 12030 PESQUERA TORRES DEL PAINE LIMITADA NO 120307 NO 120307"/>
    <s v="Manufacturer 2"/>
    <x v="1"/>
    <s v="XXX"/>
    <s v="FISH, FROZEN, EXCLUDING FISH FILLETS AND OTHER FISH MEAT OF HEADING 0304"/>
    <x v="4"/>
    <x v="4"/>
    <s v="CL"/>
    <m/>
    <n v="1707.74"/>
    <n v="1.70774"/>
    <m/>
    <n v="797686.35"/>
    <n v="11274.4"/>
    <n v="6.6"/>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344 КОРОБОК 10156 CONGELADOS Y CONSERVAS FITZ ROY S.A. ОТСУТСТВУЕТ 10156 ОТСУТСТВУЕТ ОТСУТСТВУЕТ ПРЕМИУМ 8858"/>
    <s v="Trout Rainbow Headless Frozen Gutted Premium (ONCORHYNCHUS MYKISS): SIZE - 4-6 KG, TOTAL 344 BOXES 10156 CONGELADOS Y CONSERVAS FITZ ROY SA ABSENT NO 10156 NO 8 85 NO 8"/>
    <s v="Manufacturer 2"/>
    <x v="1"/>
    <s v="XXX"/>
    <s v="FISH, FROZEN, EXCLUDING FISH FILLETS AND OTHER FISH MEAT OF HEADING 0304"/>
    <x v="4"/>
    <x v="4"/>
    <s v="CL"/>
    <m/>
    <n v="8858"/>
    <n v="8.8580000000000005"/>
    <m/>
    <n v="4320117.12"/>
    <n v="61060"/>
    <n v="6.89"/>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50 КОРОБОК 10156 CONGELADOS Y CONSERVAS FITZ ROY S.A. ОТСУТСТВУЕТ 10156 ОТСУТСТВУЕТ ОТСУТСТВУЕТ PREMIUM 1287.5"/>
    <s v="Trout Rainbow Headless Frozen Gutted Premium (ONCORHYNCHUS MYKISS): SIZE - 4-6 KG, TOTAL 50 BOXES 10156 CONGELADOS Y CONSERVAS FITZ ROY SA ABSENT 10156 NO 12 56 NO."/>
    <s v="Manufacturer 2"/>
    <x v="1"/>
    <s v="XXX"/>
    <s v="FISH, FROZEN, EXCLUDING FISH FILLETS AND OTHER FISH MEAT OF HEADING 0304"/>
    <x v="4"/>
    <x v="4"/>
    <s v="CL"/>
    <m/>
    <n v="1287.5"/>
    <n v="1.2875000000000001"/>
    <m/>
    <n v="592548"/>
    <n v="8375"/>
    <n v="6.5"/>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790 КОРОБОК 10156 CONGELADOS Y CONSERVAS FITZ ROY S.A. ОТСУТСТВУЕТ 10156 ОТСУТСТВУЕТ ОТСУТСТВУЕТ PREMIUM 20342.5"/>
    <s v="Trout Rainbow Headless Frozen Gutted Premium (ONCORHYNCHUS MYKISS): SIZE - 6-9 KG, TOTAL 790 BOXES 10156 CONGELADOS Y CONSERVAS FITZ ROY SA NO 10156 ABSENT NO."/>
    <s v="Manufacturer 2"/>
    <x v="1"/>
    <s v="XXX"/>
    <s v="FISH, FROZEN, EXCLUDING FISH FILLETS AND OTHER FISH MEAT OF HEADING 0304"/>
    <x v="4"/>
    <x v="4"/>
    <s v="CL"/>
    <m/>
    <n v="20342.5"/>
    <n v="20.342500000000001"/>
    <m/>
    <n v="9501993.5999999996"/>
    <n v="134300"/>
    <n v="6.6"/>
    <s v="XXX"/>
    <s v="XXX"/>
  </r>
  <r>
    <x v="22"/>
    <x v="1"/>
    <m/>
    <s v="XXX"/>
    <s v="Company 1"/>
    <s v="RU"/>
    <s v="XXX"/>
    <s v="XXX"/>
    <s v="Company 1"/>
    <s v="RU"/>
    <s v="XXX"/>
    <s v="Chile"/>
    <s v="XXX"/>
    <s v="Company 1"/>
    <x v="0"/>
    <s v="RU"/>
    <s v="XXX"/>
    <s v="CHILE"/>
    <x v="1"/>
    <s v="RUSSIA"/>
    <s v="CIF"/>
    <m/>
    <m/>
    <m/>
    <s v="ЗАМОРОЖЕННЫЙ АТЛАНТИЧЕСКИЙ ЛОСОСЬ С/Г (SALMO SALAR) ПОТРОШЕННЫЙ. РАЗМЕРНЫЙ РЯД 7-8 КГ, ВСЕГО 2 КАРТОННЫЕ КОРОБКИ ОБЩИМ ВЕСОМ НЕТТО 59,46 КГ, ВЕСОМ НЕТТО С ГЛАЗИРОВКОЙ 61,24 КГ. НЕ СОДЕРЖИТ ГМО. : PESQUERA TORRES DEL PAINE LIMITADA, 12030 ОТСУТСТВУЕТ ОТСУТСТВУЕТ ОТСУТСТВУЕТ ОТСУТСТВУЕТ 59.46"/>
    <s v="FROZEN ATLANTIC SALMON S / G (SALMO SALAR) GIBBED. DIMENSIONAL SERIES 7-8 KG, TOTAL 2 CARTON BOXES WITH A TOTAL NET WEIGHT OF 59.46 KG, A NET WEIGHT WITH GLAZING 61.24 KG. DOES NOT CONTAIN GMOs. : PESQUERA TORRES DEL PAINE LIMITADA, 12030 N / A N / A N / A 59.46"/>
    <s v="Manufacturer 2"/>
    <x v="1"/>
    <s v="XXX"/>
    <s v="FISH, FROZEN, EXCLUDING FISH FILLETS AND OTHER FISH MEAT OF HEADING 0304"/>
    <x v="3"/>
    <x v="3"/>
    <s v="CL"/>
    <m/>
    <n v="61.24"/>
    <n v="6.1240000000000003E-2"/>
    <m/>
    <n v="28522.49"/>
    <n v="398.38"/>
    <n v="6.51"/>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29 КОРОБОК 12030 PESQUERA TORRES DEL PAINE LTDA ОТСУТСТВУЕТ 12030 ОТСУТСТВУЕТ ОТСУТСТВУЕТ 771.14"/>
    <s v="FROZEN ATLANTIC SALMON (SALMO SALAR) GIBBED S / G: SIZE - 6-7 KG, TOTAL 29 BOXES 12030 PESQUERA TORRES DEL PAINE LTDA ABSENT 12030 NO ABSENT 771.14"/>
    <s v="Manufacturer 2"/>
    <x v="1"/>
    <s v="XXX"/>
    <s v="FISH, FROZEN, EXCLUDING FISH FILLETS AND OTHER FISH MEAT OF HEADING 0304"/>
    <x v="3"/>
    <x v="3"/>
    <s v="CL"/>
    <m/>
    <n v="771.14"/>
    <n v="0.77113999999999994"/>
    <m/>
    <n v="344308.95"/>
    <n v="4866.42"/>
    <n v="6.31"/>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PREMIUM, РАЗМЕР 9-UP LBS ВСЕГО 2 КОРОБКИ 10156 CONGELADOS Y CONSERVAS FITZ ROY S.A. ОТСУТСТВУЕТ 10156 ОТСУТСТВУЕТ ОТСУТСТВУЕТ 51.5"/>
    <s v="Trout Rainbow Headless Frozen Gutted Premium (ONCORHYNCHUS MYKISS): PREMIUM, SIZE 9-UP LBS TOTAL 2 BOXES 10156 CONGELADOS Y CONSERVAS FITZ ROY SA ABSENT 5156 NO 5156 NO."/>
    <s v="Manufacturer 2"/>
    <x v="1"/>
    <s v="XXX"/>
    <s v="FISH, FROZEN, EXCLUDING FISH FILLETS AND OTHER FISH MEAT OF HEADING 0304"/>
    <x v="4"/>
    <x v="4"/>
    <s v="CL"/>
    <m/>
    <n v="51.5"/>
    <n v="5.1499999999999997E-2"/>
    <m/>
    <n v="25470.720000000001"/>
    <n v="360"/>
    <n v="6.99"/>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76 КОРОБОК 12030 PESQUERA TORRES DEL PAINE LTDA ОТСУТСТВУЕТ 12030 ОТСУТСТВУЕТ ОТСУТСТВУЕТ 2298.98"/>
    <s v="FROZEN ATLANTIC SALMON (SALMO SALAR) GIBBED S / G: SIZE - 7-8 KG, TOTAL 76 BOXES 12030 PESQUERA TORRES DEL PAINE LTDA MISSING 12030 MISSING MISSING 2298.98"/>
    <s v="Manufacturer 2"/>
    <x v="1"/>
    <s v="XXX"/>
    <s v="FISH, FROZEN, EXCLUDING FISH FILLETS AND OTHER FISH MEAT OF HEADING 0304"/>
    <x v="3"/>
    <x v="3"/>
    <s v="CL"/>
    <m/>
    <n v="2298.98"/>
    <n v="2.2989799999999998"/>
    <m/>
    <n v="1058062.9099999999"/>
    <n v="14954.53"/>
    <n v="6.5"/>
    <s v="XXX"/>
    <s v="XXX"/>
  </r>
  <r>
    <x v="21"/>
    <x v="1"/>
    <m/>
    <s v="XXX"/>
    <s v="Company 1"/>
    <s v="RU"/>
    <s v="XXX"/>
    <s v="XXX"/>
    <s v="Company 1"/>
    <s v="RU"/>
    <s v="XXX"/>
    <s v="Chile"/>
    <s v="XXX"/>
    <s v="Company 1"/>
    <x v="0"/>
    <s v="RU"/>
    <s v="XXX"/>
    <s v="CHILE"/>
    <x v="1"/>
    <s v="RUSSIA"/>
    <s v="CIF"/>
    <m/>
    <m/>
    <m/>
    <s v="ЗАМОРОЖЕНЫЙ АТЛАНТИЧЕСКИЙ ЛОСОСЬ(SALMO SALAR) ПОТРОШЕННЫЙ С/Г :РАЗМЕР - 8-9 КГ, ВСЕГО 47 КОРОБОК 12030 PESQUERA TORRES DEL PAINE LTDA ОТСУТСТВУЕТ 12030 ОТСУТСТВУЕТ ОТСУТСТВУЕТ 1206.5"/>
    <s v="FROZEN ATLANTIC SALMON (SALMO SALAR) GIBBED S / G: SIZE - 8-9 KG, TOTAL 47 BOXES 12030 PESQUERA TORRES DEL PAINE LTDA MISSING 12030 MISSING MISSING 1206.5"/>
    <s v="Manufacturer 2"/>
    <x v="1"/>
    <s v="XXX"/>
    <s v="FISH, FROZEN, EXCLUDING FISH FILLETS AND OTHER FISH MEAT OF HEADING 0304"/>
    <x v="3"/>
    <x v="3"/>
    <s v="CL"/>
    <m/>
    <n v="1206.5"/>
    <n v="1.2064999999999999"/>
    <m/>
    <n v="555269.48"/>
    <n v="7848.11"/>
    <n v="6.5"/>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2-4 КГ, ВСЕГО 9 КОРОБОК 10156 CONGELADOS Y CONSERVAS FITZ ROY S.A. ОТСУТСТВУЕТ 10156 ОТСУТСТВУЕТ ОТСУТСТВУЕТ ПРЕМИУМ 234"/>
    <s v="Trout Rainbow Headless Frozen Gutted Premium (ONCORHYNCHUS MYKISS): SIZE - 2-4 KG, TOTAL 9 BOXES 10156 CONGELADOS Y CONSERVAS FITZ ROY SA NO 10156 NO 23"/>
    <s v="Manufacturer 2"/>
    <x v="1"/>
    <s v="XXX"/>
    <s v="FISH, FROZEN, EXCLUDING FISH FILLETS AND OTHER FISH MEAT OF HEADING 0304"/>
    <x v="4"/>
    <x v="4"/>
    <s v="CL"/>
    <m/>
    <n v="234"/>
    <n v="0.23400000000000001"/>
    <m/>
    <n v="111434.4"/>
    <n v="1575"/>
    <n v="6.73"/>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219 КОРОБОК 10156 CONGELADOS Y CONSERVAS FITZ ROY S.A. ОТСУТСТВУЕТ 10156 ОТСУТСТВУЕТ ОТСУТСТВУЕТ ПРЕМИУМ 5694"/>
    <s v="Trout Rainbow Headless Frozen Gutted Premium (ONCORHYNCHUS MYKISS): SIZE - 4-6 KG, TOTAL 219 BOXES 10156 CONGELADOS Y CONSERVAS FITZ ROY SA ABSENT MISSING 10156 56 ABSENT NO"/>
    <s v="Manufacturer 2"/>
    <x v="1"/>
    <s v="XXX"/>
    <s v="FISH, FROZEN, EXCLUDING FISH FILLETS AND OTHER FISH MEAT OF HEADING 0304"/>
    <x v="4"/>
    <x v="4"/>
    <s v="CL"/>
    <m/>
    <n v="5694"/>
    <n v="5.694"/>
    <m/>
    <n v="2750307.12"/>
    <n v="38872.5"/>
    <n v="6.83"/>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2-4 КГ, ВСЕГО 4 КОРОБОК 10156 CONGELADOS Y CONSERVAS FITZ ROY S.A. ОТСУТСТВУЕТ 10156 ОТСУТСТВУЕТ ОТСУТСТВУЕТ ПРЕМИУМ 103"/>
    <s v="Trout Rainbow Headless Frozen Gutted Premium (ONCORHYNCHUS MYKISS): SIZE - 2-4 KG, TOTAL 4 BOXES 10156 CONGELADOS Y CONSERVAS FITZ ROY SA ABSENT NO 10156 NO"/>
    <s v="Manufacturer 2"/>
    <x v="1"/>
    <s v="XXX"/>
    <s v="FISH, FROZEN, EXCLUDING FISH FILLETS AND OTHER FISH MEAT OF HEADING 0304"/>
    <x v="4"/>
    <x v="4"/>
    <s v="CL"/>
    <m/>
    <n v="103"/>
    <n v="0.10299999999999999"/>
    <m/>
    <n v="49526.400000000001"/>
    <n v="700"/>
    <n v="6.8"/>
    <s v="XXX"/>
    <s v="XXX"/>
  </r>
  <r>
    <x v="20"/>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2-4 КГ ВСЕГО 40 КОРОБОК 10156 CONGELADOS Y CONSERVAS FITZ ROY S.A. ОТСУТСТВУЕТ 10156 ОТСУТСТВУЕТ ОТСУТСТВУЕТ PREMIUM 1030"/>
    <s v="Trout Rainbow Headless Frozen Gutted Premium (ONCORHYNCHUS MYKISS): SIZE 2-4 KG TOTAL 40 BOXES 10156 CONGELADOS Y CONSERVAS FITZ ROY SA NO 10156 NO 10 NO"/>
    <s v="Manufacturer 2"/>
    <x v="1"/>
    <s v="XXX"/>
    <s v="FISH, FROZEN, EXCLUDING FISH FILLETS AND OTHER FISH MEAT OF HEADING 0304"/>
    <x v="4"/>
    <x v="4"/>
    <s v="CL"/>
    <m/>
    <n v="1030"/>
    <n v="1.03"/>
    <m/>
    <n v="466963.20000000001"/>
    <n v="6600"/>
    <n v="6.41"/>
    <s v="XXX"/>
    <s v="XXX"/>
  </r>
  <r>
    <x v="21"/>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12 КОРОБОК 10156 CONGELADOS Y CONSERVAS FITZ ROY S.A. ОТСУТСТВУЕТ 10156 ОТСУТСТВУЕТ ОТСУТСТВУЕТ ПРЕМИУМ 17446"/>
    <s v="Trout Rainbow Headless Frozen Gutted Premium (ONCORHYNCHUS MYKISS): SIZE - 6-9 KG, TOTAL 12 BOXES 10156 CONGELADOS Y CONSERVAS FITZ ROY SA NO 10156 NO 446 NO"/>
    <s v="Manufacturer 2"/>
    <x v="1"/>
    <s v="XXX"/>
    <s v="FISH, FROZEN, EXCLUDING FISH FILLETS AND OTHER FISH MEAT OF HEADING 0304"/>
    <x v="4"/>
    <x v="4"/>
    <s v="CL"/>
    <m/>
    <n v="17446"/>
    <n v="17.446000000000002"/>
    <m/>
    <n v="8545426.5600000005"/>
    <n v="120780"/>
    <n v="6.92"/>
    <s v="XXX"/>
    <s v="XXX"/>
  </r>
  <r>
    <x v="23"/>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122 КОРОБКИ, PREMIUM :РАЗМЕР - 6-9 КГ, ВСЕГО 528 КОРОБОК, PREMIUM 10156 CONGELADOS Y CONSERVAS FITZ ROY S A ОТСУТСТВУЕТ 10156 ОТСУТСТВУЕТ ОТСУТСТВУЕТ 13200 12030 PESQUERA TORRES DEL PAINE LIMITADA ОТСУТСТВУЕТ 12030 ОТСУТСТВУЕТ ОТСУТСТВУЕТ 3176"/>
    <s v="TRAIN RAINBOW-HEAD WITHOUT A HEAD ICE-FrozenED GIBBED PREMIUM (ONCORHYNCHUS MYKISS): SIZE - 6-9 KG, TOTAL 122 BOXES, PREMIUM: SIZE - 6-9 KG, TOTAL 528 BOXES, PREMIUM 10156 CONSERVIETS 10156 CONZER CONSTRUCT 120 56G PESQUERA TORRES DEL PAINE LIMITADA MISSING 12030 MISSING MISSING 3176"/>
    <s v="Manufacturer 2"/>
    <x v="1"/>
    <s v="XXX"/>
    <s v="FISH, FROZEN, EXCLUDING FISH FILLETS AND OTHER FISH MEAT OF HEADING 0304"/>
    <x v="4"/>
    <x v="4"/>
    <s v="CL"/>
    <n v="16867.28"/>
    <n v="16867.28"/>
    <n v="16.867279999999997"/>
    <m/>
    <n v="7878716.3099999996"/>
    <n v="111356.8"/>
    <n v="6.6019417475728162"/>
    <s v="XXX"/>
    <s v="XXX"/>
  </r>
  <r>
    <x v="23"/>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86 КОРОБ К 12030 PESQUERA TORRES DEL PAINE LIMITADA ОТСУТСТВУЕТ 12030 ОТСУТСТВУЕТ ОТСУТСТВУЕТ 2273.62"/>
    <s v="FROZEN ATLANTIC SALMON (SALMO SALAR) GIBBED S / G: SIZE - 6-7 KG, TOTAL 86 BOX TO 12030 PESQUERA TORRES DEL PAINE LIMITADA MISSING 12030 MISSING"/>
    <s v="Manufacturer 2"/>
    <x v="1"/>
    <s v="XXX"/>
    <s v="FISH, FROZEN, EXCLUDING FISH FILLETS AND OTHER FISH MEAT OF HEADING 0304"/>
    <x v="3"/>
    <x v="3"/>
    <s v="CL"/>
    <n v="2273.62"/>
    <n v="2273.62"/>
    <n v="2.2736199999999998"/>
    <m/>
    <n v="1015156.77"/>
    <n v="14348.1"/>
    <n v="6.3106851628680261"/>
    <s v="XXX"/>
    <s v="XXX"/>
  </r>
  <r>
    <x v="23"/>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10 КОРОБОК 12030 PESQUERA TORRES DEL PAINE LIMITADA ОТСУТСТВУЕТ 12030 ОТСУТСТВУЕТ ОТСУТСТВУЕТ 308.56"/>
    <s v="FROZEN ATLANTIC SALMON (SALMO SALAR) GIBBED S / G: SIZE - 7-8 KG, TOTAL 10 BOXES 12030 PESQUERA TORRES DEL PAINE LIMITADA MISSING 12030 MISSING 6 6 308"/>
    <s v="Manufacturer 2"/>
    <x v="1"/>
    <s v="XXX"/>
    <s v="FISH, FROZEN, EXCLUDING FISH FILLETS AND OTHER FISH MEAT OF HEADING 0304"/>
    <x v="3"/>
    <x v="3"/>
    <s v="CL"/>
    <n v="308.56"/>
    <n v="308.56"/>
    <n v="0.30856"/>
    <m/>
    <n v="142007.75"/>
    <n v="2007.12"/>
    <n v="6.5047964739434789"/>
    <s v="XXX"/>
    <s v="XXX"/>
  </r>
  <r>
    <x v="23"/>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2-4 КГ ВСЕГО 20 КОРОБОК, PREMIUM :РАЗМЕР 2-4 КГ ВСЕГО 40 КОРОБОК, PREMIUM 10156 CONGELADOS Y CONSERVAS FITZ ROY S A ОТСУТСТВУЕТ 10156 ОТСУТСТВУЕТ ОТСУТСТВУЕТ 1000 12030 PESQUERA TORRES DEL PAINE LIMITADA ОТСУТСТВУЕТ 12030 ОТСУТСТВУЕТ ОТСУТСТВУЕТ 500"/>
    <s v="Trout Rainbow Headless Frozen Gingerbread Premium (ONCORHYNCHUS MYKISS): SIZE 2-4 KG TOTAL 20 BOXES, PREMIUM: SIZE 2-4 KG TOTAL 40 BOXES, PREMIUM 10156 CONGELERASOFERESETS YES LIMITADA MISSING 12030 MISSING MISSING 500"/>
    <s v="Manufacturer 2"/>
    <x v="1"/>
    <s v="XXX"/>
    <s v="FISH, FROZEN, EXCLUDING FISH FILLETS AND OTHER FISH MEAT OF HEADING 0304"/>
    <x v="4"/>
    <x v="4"/>
    <s v="CL"/>
    <n v="1545"/>
    <n v="1545"/>
    <n v="1.5449999999999999"/>
    <m/>
    <n v="700444.8"/>
    <n v="9900"/>
    <n v="6.407766990291262"/>
    <s v="XXX"/>
    <s v="XXX"/>
  </r>
  <r>
    <x v="23"/>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21 КОРОБКА, PREMIUM :РАЗМЕР - 4-6 КГ, ВСЕГО 93 КОРОБКИ, PREMIUM 10156 CONGELADOS Y CONSERVAS FITZ ROY S A ОТСУТСТВУЕТ 10156 ОТСУТСТВУЕТ ОТСУТСТВУЕТ 2325 12030 PESQUERA TORRES DEL PAINE LIMITADA ОТСУТСТВУЕТ 12030 ОТСУТСТВУЕТ ОТСУТСТВУЕТ 525"/>
    <s v="TROUT RAINBOW HEAD WITHOUT A HEAD ICE-ATTENDED ICE-FrozenED PREMIUM (ONCORHYNCHUS MYKISS): SIZE - 4-6 KG, TOTAL 21 BOX, PREMIUM: SIZE - 4-6 KG, TOTAL 93 BOXES, PREMIUM 10156 CONSERASET 25 PESQUERA TORRES DEL PAINE LIMITADA MISSING 12030 MISSING MISSING 525"/>
    <s v="Manufacturer 2"/>
    <x v="1"/>
    <s v="XXX"/>
    <s v="FISH, FROZEN, EXCLUDING FISH FILLETS AND OTHER FISH MEAT OF HEADING 0304"/>
    <x v="4"/>
    <x v="4"/>
    <s v="CL"/>
    <n v="2935.5"/>
    <n v="2935.5"/>
    <n v="2.9355000000000002"/>
    <m/>
    <n v="1351009.44"/>
    <n v="19095"/>
    <n v="6.5048543689320386"/>
    <s v="XXX"/>
    <s v="XXX"/>
  </r>
  <r>
    <x v="23"/>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205 КОР. 12030 PESQUERA TORRES DEL PAINE LIMITADA ОТСУТСТВУЕТ 12030 ОТСУТСТВУЕТ ОТСУТСТВУЕТ 5614.11"/>
    <s v="FROZEN ATLANTIC SALMON (SALMO SALAR) GIBBED S / G: SIZE - 5-6 KG, TOTAL 205 Bark. 12030 PESQUERA TORRES DEL PAINE LIMITADA MISSING 12030 MISSING MISSING 5614.11"/>
    <s v="Manufacturer 2"/>
    <x v="1"/>
    <s v="XXX"/>
    <s v="FISH, FROZEN, EXCLUDING FISH FILLETS AND OTHER FISH MEAT OF HEADING 0304"/>
    <x v="3"/>
    <x v="3"/>
    <s v="CL"/>
    <n v="5614.11"/>
    <n v="5614.11"/>
    <n v="5.6141099999999993"/>
    <m/>
    <n v="2429533.12"/>
    <n v="34338.720000000001"/>
    <n v="6.1165028829146566"/>
    <s v="XXX"/>
    <s v="XXX"/>
  </r>
  <r>
    <x v="23"/>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9-UP КГ ВСЕГО 34 КОРОБКИ, PREMIUM :РАЗМЕР 9-UP КГ ВСЕГО 36 КОРОБОК, PREMIUM 10156 CONGELADOS Y CONSERVAS FITZ ROY S A ОТСУТСТВУЕТ 10156 ОТСУТСТВУЕТ ОТСУТСТВУЕТ 910 12030 PESQUERA TORRES DEL PAINE LIMITADA ОТСУТСТВУЕТ 12030 ОТСУТСТВУЕТ ОТСУТСТВУЕТ 866"/>
    <s v="TRAIN RAINBOW HEAD WITHOUT A HEAD ICE-ATTENDED ICE PREMIUM (ONCORHYNCHUS MYKISS): SIZE 9-UP KG TOTAL 34 BOXES, PREMIUM: SIZE 9-UP KG TOTAL 36 BOXES, PREMIUM 10156 CONSERASTERESETES YES FROM 120 LIMITADA MISSING 12030 MISSING MISSING 866"/>
    <s v="Manufacturer 2"/>
    <x v="1"/>
    <s v="XXX"/>
    <s v="FISH, FROZEN, EXCLUDING FISH FILLETS AND OTHER FISH MEAT OF HEADING 0304"/>
    <x v="4"/>
    <x v="4"/>
    <s v="CL"/>
    <n v="1829.28"/>
    <n v="1829.28"/>
    <n v="1.82928"/>
    <m/>
    <n v="854457.75"/>
    <n v="12076.8"/>
    <n v="6.6019417475728153"/>
    <s v="XXX"/>
    <s v="XXX"/>
  </r>
  <r>
    <x v="23"/>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405 КОРОБОК 12030 PESQUERA TORRES DEL PAINE LIMITADA ОТСУТСТВУЕТ 12030 ОТСУТСТВУЕТ ОТСУТСТВУЕТ 11166.59"/>
    <s v="FROZEN ATLANTIC SALMON (SALMO SALAR) GIBBED S / G: SIZE - 4-5 KG, TOTAL 405 BOXES 12030 PESQUERA TORRES DEL PAINE LIMITADA MISSING 12030 MISSING"/>
    <s v="Manufacturer 2"/>
    <x v="1"/>
    <s v="XXX"/>
    <s v="FISH, FROZEN, EXCLUDING FISH FILLETS AND OTHER FISH MEAT OF HEADING 0304"/>
    <x v="3"/>
    <x v="3"/>
    <s v="CL"/>
    <n v="11166.59"/>
    <n v="11166.59"/>
    <n v="11.166589999999999"/>
    <m/>
    <n v="4755692.6100000003"/>
    <n v="67216.37"/>
    <n v="6.0194177452561606"/>
    <s v="XXX"/>
    <s v="XXX"/>
  </r>
  <r>
    <x v="24"/>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72 КОРОБОК 12030 PESQUERA TORRES DEL PAINE LIMITADA ОТСУТСТВУЕТ 12030 ОТСУТСТВУЕТ ОТСУТСТВУЕТ 1883.4"/>
    <s v="FROZEN ATLANTIC SALMON (SALMO SALAR) GIBBED S / G: SIZE - 6-7 KG, TOTAL 72 BOXES 12030 PESQUERA TORRES DEL PAINE LIMITADA MISSING 12030 MISSING NO .83 1883 MISSING 1883"/>
    <s v="Manufacturer 2"/>
    <x v="1"/>
    <s v="XXX"/>
    <s v="FISH, FROZEN, EXCLUDING FISH FILLETS AND OTHER FISH MEAT OF HEADING 0304"/>
    <x v="3"/>
    <x v="3"/>
    <s v="CL"/>
    <n v="1883.4"/>
    <n v="1883.4"/>
    <n v="1.8834000000000002"/>
    <m/>
    <n v="820279.66"/>
    <n v="11885.51"/>
    <n v="6.3106668790485294"/>
    <s v="XXX"/>
    <s v="XXX"/>
  </r>
  <r>
    <x v="24"/>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221 КОРОБОК 12030 PESQUERA TORRES DEL PAINE LIMITADA ОТСУТСТВУЕТ 12030 ОТСУТСТВУЕТ ОТСУТСТВУЕТ 6137.71"/>
    <s v="FROZEN ATLANTIC SALMON (SALMO SALAR) GIBBED S / G: SIZE - 5-6 KG, TOTAL 221 BOXES 12030 PESQUERA TORRES DEL PAINE LIMITADA MISSING 12030 MISSING"/>
    <s v="Manufacturer 2"/>
    <x v="1"/>
    <s v="XXX"/>
    <s v="FISH, FROZEN, EXCLUDING FISH FILLETS AND OTHER FISH MEAT OF HEADING 0304"/>
    <x v="3"/>
    <x v="3"/>
    <s v="CL"/>
    <n v="6137.71"/>
    <n v="6137.71"/>
    <n v="6.1377100000000002"/>
    <m/>
    <n v="2590917.9500000002"/>
    <n v="37541.32"/>
    <n v="6.1165027347333121"/>
    <s v="XXX"/>
    <s v="XXX"/>
  </r>
  <r>
    <x v="24"/>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9-UP КГ ВСЕГО 23 КОРОБКИ, PREMIUM 12103 ALVAREZ Y ALVAREZ LIMITADA ОТСУТСТВУЕТ 12103 ОТСУТСТВУЕТ ОТСУТСТВУЕТ 623.15"/>
    <s v="Trout Rainbow Headless Frozen Gingerbread Premium (ONCORHYNCHUS MYKISS): SIZE 9-UP KG TOTAL 23 BOXES, PREMIUM 12103 ALVAREZ Y ALVAREZ LIMITADA ABSENT NO. 12103 ABSENT 12103"/>
    <s v="Manufacturer 2"/>
    <x v="1"/>
    <s v="XXX"/>
    <s v="FISH, FROZEN, EXCLUDING FISH FILLETS AND OTHER FISH MEAT OF HEADING 0304"/>
    <x v="4"/>
    <x v="4"/>
    <s v="CL"/>
    <n v="623.15"/>
    <n v="623.15"/>
    <n v="0.62314999999999998"/>
    <m/>
    <n v="300629.78000000003"/>
    <n v="4356"/>
    <n v="6.9902912621359228"/>
    <s v="XXX"/>
    <s v="XXX"/>
  </r>
  <r>
    <x v="24"/>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6-9 КГ, ВСЕГО 397 КОРОБКИ, PREMIUM 12103 ALVAREZ Y ALVAREZ LIMITADA ОТСУТСТВУЕТ 12103 ОТСУТСТВУЕТ ОТСУТСТВУЕТ 10366.95"/>
    <s v="Trout Rainbow Headless Frozen Gutted Premium (ONCORHYNCHUS MYKISS): SIZE - 6-9 KG, TOTAL 397 BOXES, PREMIUM 12103 ALVAREZ LIMITADA NO ABSENCE 12105 103 NO 103106"/>
    <s v="Manufacturer 2"/>
    <x v="1"/>
    <s v="XXX"/>
    <s v="FISH, FROZEN, EXCLUDING FISH FILLETS AND OTHER FISH MEAT OF HEADING 0304"/>
    <x v="4"/>
    <x v="4"/>
    <s v="CL"/>
    <n v="10366.950000000001"/>
    <n v="10366.950000000001"/>
    <n v="10.366950000000001"/>
    <m/>
    <n v="5001386.2699999996"/>
    <n v="72468"/>
    <n v="6.9902912621359219"/>
    <s v="XXX"/>
    <s v="XXX"/>
  </r>
  <r>
    <x v="24"/>
    <x v="1"/>
    <m/>
    <s v="XXX"/>
    <s v="Company 1"/>
    <s v="RU"/>
    <s v="XXX"/>
    <s v="XXX"/>
    <s v="Company 1"/>
    <s v="RU"/>
    <s v="XXX"/>
    <s v="Chile"/>
    <s v="XXX"/>
    <s v="Company 1"/>
    <x v="0"/>
    <s v="RU"/>
    <s v="XXX"/>
    <s v="CHILE"/>
    <x v="1"/>
    <s v="RUSSIA"/>
    <s v="CIF"/>
    <m/>
    <m/>
    <m/>
    <s v="ЗАМОРОЖЕНЫЙ АТЛАНТИЧЕСКИЙ ЛОСОСЬ(SALMO SALAR) ПОТРОШЕННЫЙ С/Г :РАЗМЕР - 3-4 КГ, ВСЕГО 125 КОРОБОК 12030 PESQUERA TORRES DEL PAINE LIMITADA ОТСУТСТВУЕТ 12030 ОТСУТСТВУЕТ ОТСУТСТВУЕТ 3316.87"/>
    <s v="FROZEN ATLANTIC SALMON (SALMO SALAR) GIBBED S / G: SIZE - 3-4 KG, TOTAL 125 BOXES 12030 PESQUERA TORRES DEL PAINE LIMITADA MISSING 12030 MISSING 7.68"/>
    <s v="Manufacturer 2"/>
    <x v="1"/>
    <s v="XXX"/>
    <s v="FISH, FROZEN, EXCLUDING FISH FILLETS AND OTHER FISH MEAT OF HEADING 0304"/>
    <x v="3"/>
    <x v="3"/>
    <s v="CL"/>
    <n v="3316.87"/>
    <n v="3316.87"/>
    <n v="3.3168699999999998"/>
    <m/>
    <n v="1333479.3999999999"/>
    <n v="19321.560000000001"/>
    <n v="5.8252388547033807"/>
    <s v="XXX"/>
    <s v="XXX"/>
  </r>
  <r>
    <x v="24"/>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277 КОРОБКА 12030 PESQUERA TORRES DEL PAINE LIMITADA ОТСУТСТВУЕТ 12030 ОТСУТСТВУЕТ ОТСУТСТВУЕТ 7782.73"/>
    <s v="FROZEN ATLANTIC SALMON (SALMO SALAR) GIBBED S / G: SIZE - 4-5 KG, TOTAL 277 BOX 12030 PESQUERA TORRES DEL PAINE LIMITADA ABSENT 12030 NO 73 82"/>
    <s v="Manufacturer 2"/>
    <x v="1"/>
    <s v="XXX"/>
    <s v="FISH, FROZEN, EXCLUDING FISH FILLETS AND OTHER FISH MEAT OF HEADING 0304"/>
    <x v="3"/>
    <x v="3"/>
    <s v="CL"/>
    <n v="7782.73"/>
    <n v="7782.73"/>
    <n v="7.7827299999999999"/>
    <m/>
    <n v="3233185.59"/>
    <n v="46847.51"/>
    <n v="6.0194186358771287"/>
    <s v="XXX"/>
    <s v="XXX"/>
  </r>
  <r>
    <x v="24"/>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5 КОРОБОК 12030 PESQUERA TORRES DEL PAINE LIMITADA ОТСУТСТВУЕТ 12030 ОТСУТСТВУЕТ ОТСУТСТВУЕТ 146.1"/>
    <s v="FROZEN ATLANTIC SALMON (SALMO SALAR) GIBBED S / G: SIZE - 7-8 KG, TOTAL 5 BOXES 12030 PESQUERA TORRES DEL PAINE LIMITADA MISSING 12030 MISSING NO.16 6"/>
    <s v="Manufacturer 2"/>
    <x v="1"/>
    <s v="XXX"/>
    <s v="FISH, FROZEN, EXCLUDING FISH FILLETS AND OTHER FISH MEAT OF HEADING 0304"/>
    <x v="3"/>
    <x v="3"/>
    <s v="CL"/>
    <n v="146.1"/>
    <n v="146.1"/>
    <n v="0.14610000000000001"/>
    <m/>
    <n v="65587.12"/>
    <n v="950.33"/>
    <n v="6.5046543463381248"/>
    <s v="XXX"/>
    <s v="XXX"/>
  </r>
  <r>
    <x v="24"/>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 4-6 КГ, ВСЕГО 458 КОРОБКА, PREMIUM 12103 ALVAREZ Y ALVAREZ LIMITADA ОТСУТСТВУЕТ 12103 ОТСУТСТВУЕТ ОТСУТСТВУЕТ 11793.5"/>
    <s v="Trout Rainbow Headless Frozen Gutted Premium (ONCORHYNCHUS MYKISS): SIZE - 4-6 KG, TOTAL 458 BOX, PREMIUM 12103 ALVAREZ LIMITADA ABSENT NO. 12103 NOT AVAILABLE 12103"/>
    <s v="Manufacturer 2"/>
    <x v="1"/>
    <s v="XXX"/>
    <s v="FISH, FROZEN, EXCLUDING FISH FILLETS AND OTHER FISH MEAT OF HEADING 0304"/>
    <x v="4"/>
    <x v="4"/>
    <s v="CL"/>
    <n v="11793.5"/>
    <n v="11793.5"/>
    <n v="11.7935"/>
    <m/>
    <n v="5610582.5499999998"/>
    <n v="81295"/>
    <n v="6.8932038834951452"/>
    <s v="XXX"/>
    <s v="XXX"/>
  </r>
  <r>
    <x v="24"/>
    <x v="1"/>
    <m/>
    <s v="XXX"/>
    <s v="Company 1"/>
    <s v="RU"/>
    <s v="XXX"/>
    <s v="XXX"/>
    <s v="Company 1"/>
    <s v="RU"/>
    <s v="XXX"/>
    <s v="Chile"/>
    <s v="XXX"/>
    <s v="Company 1"/>
    <x v="0"/>
    <s v="RU"/>
    <s v="XXX"/>
    <s v="CHILE"/>
    <x v="1"/>
    <s v="RUSSIA"/>
    <s v="CIF"/>
    <m/>
    <m/>
    <m/>
    <s v="ФОРЕЛЬ РАДУЖНАЯ БЕЗ ГОЛОВЫ МОРОЖЕНАЯ ПОТРОШЕНАЯ ПРЕМИУМ(ONCORHYNCHUS MYKISS) :РАЗМЕР 2-4 КГ ВСЕГО 15 КОРОБОК, PREMIUM 12103 ALVAREZ Y ALVAREZ LIMITADA ОТСУТСТВУЕТ 12103 ОТСУТСТВУЕТ ОТСУТСТВУЕТ 386.25"/>
    <s v="Trout Rainbow Headless Frozen Gingerbread Premium (ONCORHYNCHUS MYKISS): SIZE 2-4 KG TOTAL 15 BOXES, PREMIUM 12103 ALVAREZ Y ALVAREZ LIMITADA ABSENT 12103 ABSENT 25 NO."/>
    <s v="Manufacturer 2"/>
    <x v="1"/>
    <s v="XXX"/>
    <s v="FISH, FROZEN, EXCLUDING FISH FILLETS AND OTHER FISH MEAT OF HEADING 0304"/>
    <x v="4"/>
    <x v="4"/>
    <s v="CL"/>
    <n v="386.25"/>
    <n v="386.25"/>
    <n v="0.38624999999999998"/>
    <m/>
    <n v="181164.64"/>
    <n v="2625"/>
    <n v="6.7961165048543686"/>
    <s v="XXX"/>
    <s v="XXX"/>
  </r>
  <r>
    <x v="25"/>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313 КОРОБОК 12030 PESQUERA TORRES DEL PAINE LIMITADA ОТСУТСТВУЕТ 12030 ОТСУТСТВУЕТ ОТСУТСТВУЕТ 8812.6"/>
    <s v="FROZEN ATLANTIC SALMON (SALMO SALAR) GIBBED S / G: SIZE - 5-6 KG, TOTAL 313 BOXES 12030 PESQUERA TORRES DEL PAINE LIMITADA ABSENT 12030 NO 88 12 NO."/>
    <s v="Manufacturer 2"/>
    <x v="1"/>
    <s v="XXX"/>
    <s v="FISH, FROZEN, EXCLUDING FISH FILLETS AND OTHER FISH MEAT OF HEADING 0304"/>
    <x v="3"/>
    <x v="3"/>
    <s v="CL"/>
    <n v="8812.6"/>
    <n v="8812.6"/>
    <n v="8.8125999999999998"/>
    <m/>
    <n v="3663845.35"/>
    <n v="53384"/>
    <n v="6.0576901255021216"/>
    <s v="XXX"/>
    <s v="XXX"/>
  </r>
  <r>
    <x v="25"/>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316 КОРОБКА 12030 PESQUERA TORRES DEL PAINE LIMITADA ОТСУТСТВУЕТ 12030 ОТСУТСТВУЕТ ОТСУТСТВУЕТ 9059.41"/>
    <s v="FROZEN ATLANTIC SALMON (SALMO SALAR) GIBBED S / G: SIZE - 4-5 KG, TOTAL 316 BOX 12030 PESQUERA TORRES DEL PAINE LIMITADA ABSENT 12030 NO 90 59 NO 59"/>
    <s v="Manufacturer 2"/>
    <x v="1"/>
    <s v="XXX"/>
    <s v="FISH, FROZEN, EXCLUDING FISH FILLETS AND OTHER FISH MEAT OF HEADING 0304"/>
    <x v="3"/>
    <x v="3"/>
    <s v="CL"/>
    <n v="9059.41"/>
    <n v="9059.41"/>
    <n v="9.0594099999999997"/>
    <m/>
    <n v="3706672.34"/>
    <n v="54008.01"/>
    <n v="5.9615372303494381"/>
    <s v="XXX"/>
    <s v="XXX"/>
  </r>
  <r>
    <x v="25"/>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76 КОРОБОК 12030 PESQUERA TORRES DEL PAINE LIMITADA ОТСУТСТВУЕТ 12030 ОТСУТСТВУЕТ ОТСУТСТВУЕТ 1977.94"/>
    <s v="FROZEN ATLANTIC SALMON (SALMO SALAR) GIBBED S / G: SIZE - 6-7 KG, TOTAL 76 BOXES 12030 PESQUERA TORRES DEL PAINE LIMITADA MISSING 12030 MISSING"/>
    <s v="Manufacturer 2"/>
    <x v="1"/>
    <s v="XXX"/>
    <s v="FISH, FROZEN, EXCLUDING FISH FILLETS AND OTHER FISH MEAT OF HEADING 0304"/>
    <x v="3"/>
    <x v="3"/>
    <s v="CL"/>
    <n v="1977.94"/>
    <n v="1977.94"/>
    <n v="1.97794"/>
    <m/>
    <n v="848438.53"/>
    <n v="12362.16"/>
    <n v="6.250017695177811"/>
    <s v="XXX"/>
    <s v="XXX"/>
  </r>
  <r>
    <x v="25"/>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10 КОРОБОК 12030 PESQUERA TORRES DEL PAINE LIMITADA ОТСУТСТВУЕТ 12030 ОТСУТСТВУЕТ ОТСУТСТВУЕТ 300"/>
    <s v="FROZEN ATLANTIC SALMON (SALMO SALAR) GIBBED S / G: SIZE - 7-8 KG, TOTAL 10 BOXES 12030 PESQUERA TORRES DEL PAINE LIMITADA MISSING 12030 MISSING NO 300"/>
    <s v="Manufacturer 2"/>
    <x v="1"/>
    <s v="XXX"/>
    <s v="FISH, FROZEN, EXCLUDING FISH FILLETS AND OTHER FISH MEAT OF HEADING 0304"/>
    <x v="3"/>
    <x v="3"/>
    <s v="CL"/>
    <n v="300"/>
    <n v="300"/>
    <n v="0.3"/>
    <m/>
    <n v="132643.5"/>
    <n v="1932.68"/>
    <n v="6.4422666666666668"/>
    <s v="XXX"/>
    <s v="XXX"/>
  </r>
  <r>
    <x v="26"/>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100 КОРОБОК 12030 PESQUERA TORRES DEL PAINE LTDA ОТСУТСТВУЕТ 12030 ОТСУТСТВУЕТ ОТСУТСТВУЕТ 2590.33"/>
    <s v="FROZEN ATLANTIC SALMON (SALMO SALAR) GIBBED S / G: SIZE - 6-7 KG, TOTAL 100 BOXES 12030 PESQUERA TORRES DEL PAINE LTDA MISSING 12030 MISSING MISSING 2590.33"/>
    <s v="Manufacturer 2"/>
    <x v="1"/>
    <s v="XXX"/>
    <s v="FISH, FROZEN, EXCLUDING FISH FILLETS AND OTHER FISH MEAT OF HEADING 0304"/>
    <x v="3"/>
    <x v="3"/>
    <s v="CL"/>
    <n v="2590.33"/>
    <n v="2590.33"/>
    <n v="2.5903299999999998"/>
    <m/>
    <n v="1116682.04"/>
    <n v="16346.72"/>
    <n v="6.3106708411669556"/>
    <s v="XXX"/>
    <s v="XXX"/>
  </r>
  <r>
    <x v="26"/>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253 КОРОБОК 12030 PESQUERA TORRES DEL PAINE LTDA ОТСУТСТВУЕТ 12030 ОТСУТСТВУЕТ ОТСУТСТВУЕТ 7110.11"/>
    <s v="FROZEN ATLANTIC SALMON (SALMO SALAR) GIBBED S / G: SIZE - 5-6 KG, TOTAL 253 BOXES 12030 PESQUERA TORRES DEL PAINE LTDA MISSING 12030 MISSING MISSING 11010.11"/>
    <s v="Manufacturer 2"/>
    <x v="1"/>
    <s v="XXX"/>
    <s v="FISH, FROZEN, EXCLUDING FISH FILLETS AND OTHER FISH MEAT OF HEADING 0304"/>
    <x v="3"/>
    <x v="3"/>
    <s v="CL"/>
    <n v="7110.11"/>
    <n v="7110.11"/>
    <n v="7.1101099999999997"/>
    <m/>
    <n v="2970835.66"/>
    <n v="43489.03"/>
    <n v="6.1165059331008944"/>
    <s v="XXX"/>
    <s v="XXX"/>
  </r>
  <r>
    <x v="26"/>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362 КОРОБОК 12030 PESQUERA TORRES DEL PAINE LTDA ОТСУТСТВУЕТ 12030 ОТСУТСТВУЕТ ОТСУТСТВУЕТ 10048.2"/>
    <s v="FROZEN ATLANTIC SALMON (SALMO SALAR) GIBBED S / G: SIZE - 5-6 KG, TOTAL 362 BOXES 12030 PESQUERA TORRES DEL PAINE LTDA ABSENT 12030 ABSENT NO 10048.2"/>
    <s v="Manufacturer 2"/>
    <x v="1"/>
    <s v="XXX"/>
    <s v="FISH, FROZEN, EXCLUDING FISH FILLETS AND OTHER FISH MEAT OF HEADING 0304"/>
    <x v="3"/>
    <x v="3"/>
    <s v="CL"/>
    <n v="10048.200000000001"/>
    <n v="10048.200000000001"/>
    <n v="10.048200000000001"/>
    <m/>
    <n v="4131820.96"/>
    <n v="60484.29"/>
    <n v="6.0194154176867496"/>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222 КОРОБОК :РАЗМЕР - 6-7 КГ, ВСЕГО 13 КОРОБОК 12103 ALVAREZ Y ALVAREZ LIMITADA ОТСУТСТВУЕТ 12103 ОТСУТСТВУЕТ ОТСУТСТВУЕТ 339.29 12030 PESQUERA TORRES DEL PAINE LIMITADA ОТСУТСТВУЕТ 12030 ОТСУТСТВУЕТ ОТСУТСТВУЕТ 5853.41"/>
    <s v="FROZEN ATLANTIC SALMON (SALMO SALAR) GIBBED S / G: SIZE - 6-7 KG, TOTAL 222 BOXES: SIZE - 6-7 KG, TOTAL 13 BOXES 12103 ALVAREZ Y ALVAREZ LIMITADA NO 238 NO. 12030 MISSING MISSING 5853.41"/>
    <s v="Manufacturer 2"/>
    <x v="1"/>
    <s v="XXX"/>
    <s v="FISH, FROZEN, EXCLUDING FISH FILLETS AND OTHER FISH MEAT OF HEADING 0304"/>
    <x v="3"/>
    <x v="3"/>
    <s v="CL"/>
    <n v="6192.7"/>
    <n v="6192.7"/>
    <n v="6.1926999999999994"/>
    <m/>
    <n v="2725934.25"/>
    <n v="39080.15"/>
    <n v="6.31068031714761"/>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7 КОРОБОК :РАЗМЕР - 7-8 КГ, ВСЕГО 1 КОРОБОК 12030 PESQUERA TORRES DEL PAINE LIMITADA ОТСУТСТВУЕТ 12030 ОТСУТСТВУЕТ ОТСУТСТВУЕТ 208.23 12103 ALVAREZ Y ALVAREZ LIMITADA ОТСУТСТВУЕТ 1203 ОТСУТСТВУЕТ ОТСУТСТВУЕТ 28.86"/>
    <s v="FROZEN ATLANTIC SALMON (SALMO SALAR) GIBBED S / G: SIZE - 7-8 KG, TOTAL 7 BOXES: SIZE - 7-8 KG, TOTAL 1 BOX 12030 PESQUERA TORRES DEL PAINE LIMITADA NOT AVAILABLE 20 NO. 20 NO. 1203 MISSING MISSING 28.86"/>
    <s v="Manufacturer 2"/>
    <x v="1"/>
    <s v="XXX"/>
    <s v="FISH, FROZEN, EXCLUDING FISH FILLETS AND OTHER FISH MEAT OF HEADING 0304"/>
    <x v="3"/>
    <x v="3"/>
    <s v="CL"/>
    <n v="237.09"/>
    <n v="237.09"/>
    <n v="0.23709"/>
    <m/>
    <n v="107572.85"/>
    <n v="1542.21"/>
    <n v="6.5047450335315702"/>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2-3 КГ, ВСЕГО 9 КОРОБОК К :РАЗМЕР - 2-3 КГ, ВСЕГО 3 КОРОБКИ К ALVAREZ Y ALVAREZ LIMITADA ОТСУТСТВУЕТ 12103 ОТСУТСТВУЕТ ОТСУТСТВУЕТ 76.3 PESQUERA TORRES DEL PAINE LIMITADA ОТСУТСТВУЕТ 12030 ОТСУТСТВУЕТ ОТСУТСТВУЕТ 225.12"/>
    <s v="FROZEN ATLANTIC SALMON (SALMO SALAR) GIBBED S / G: SIZE - 2-3 KG, TOTAL 9 BOXES K: SIZE - 2-3 KG, TOTAL 3 BOXES TO ALVAREZ Y ALVAREZ LIMITADA NO ABSORBED 12103 TERETERETER DELETES 12030 MISSING MISSING"/>
    <s v="Manufacturer 2"/>
    <x v="1"/>
    <s v="XXX"/>
    <s v="FISH, FROZEN, EXCLUDING FISH FILLETS AND OTHER FISH MEAT OF HEADING 0304"/>
    <x v="3"/>
    <x v="3"/>
    <s v="CL"/>
    <n v="310.45999999999998"/>
    <n v="310.45999999999998"/>
    <n v="0.31045999999999996"/>
    <m/>
    <n v="121943.94"/>
    <n v="1748.24"/>
    <n v="5.6311280036075502"/>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3-4 КГ, ВСЕГО 78 КОРОБОК :РАЗМЕР - 3-4 КГ, ВСЕГО 40 КОРОБОК ALVAREZ Y ALVAREZ LIMITADA ОТСУТСТВУЕТ 12103 ОТСУТСТВУЕТ ОТСУТСТВУЕТ 1033.21 PESQUERA TORRES DEL PAINE LIMITADA ОТСУТСТВУЕТ 12030 ОТСУТСТВУЕТ ОТСУТСТВУЕТ 2031.67"/>
    <s v="FROZEN ATLANTIC SALMON (SALMO SALAR) GIBBED S / G: SIZE - 3-4 KG, TOTAL 78 BOXES: SIZE - 3-4 KG, TOTAL 40 BOXES ALVAREZ Y ALVAREZ LIMITADA NOT AVAILABLE 12103 TERESTERETER100 NO 2031.67"/>
    <s v="Manufacturer 2"/>
    <x v="1"/>
    <s v="XXX"/>
    <s v="FISH, FROZEN, EXCLUDING FISH FILLETS AND OTHER FISH MEAT OF HEADING 0304"/>
    <x v="3"/>
    <x v="3"/>
    <s v="CL"/>
    <n v="3156.83"/>
    <n v="3156.83"/>
    <n v="3.1568299999999998"/>
    <m/>
    <n v="1282696.4099999999"/>
    <n v="18389.28"/>
    <n v="5.8252360754300989"/>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246 КОРОБОК PESQUERA TORRES DEL PAINE LIMITADA ОТСУТСТВУЕТ 12030 ОТСУТСТВУЕТ ОТСУТСТВУЕТ 6750.65"/>
    <s v="FROZEN ATLANTIC SALMON (SALMO SALAR) GIBBED S / G: SIZE - 4-5 KG, TOTAL 246 BOXES PESQUERA TORRES DEL PAINE LIMITADA MISSING 12030 MISSING 5 650.6"/>
    <s v="Manufacturer 2"/>
    <x v="1"/>
    <s v="XXX"/>
    <s v="FISH, FROZEN, EXCLUDING FISH FILLETS AND OTHER FISH MEAT OF HEADING 0304"/>
    <x v="3"/>
    <x v="3"/>
    <s v="CL"/>
    <n v="6953.17"/>
    <n v="6953.17"/>
    <n v="6.9531700000000001"/>
    <m/>
    <n v="2919419.04"/>
    <n v="41854.03"/>
    <n v="6.0194170428739691"/>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245 КОРОБОК PESQUERA TORRES DEL PAINE LIMITADA ОТСУТСТВУЕТ 12030 ОТСУТСТВУЕТ ОТСУТСТВУЕТ 6602.98"/>
    <s v="FROZEN ATLANTIC SALMON (SALMO SALAR) GIBBED S / G: SIZE - 5-6 KG, TOTAL 245 BOXES PESQUERA TORRES DEL PAINE LIMITADA MISSING 12030 MISSING 898 6602 MISSING"/>
    <s v="Manufacturer 2"/>
    <x v="1"/>
    <s v="XXX"/>
    <s v="FISH, FROZEN, EXCLUDING FISH FILLETS AND OTHER FISH MEAT OF HEADING 0304"/>
    <x v="3"/>
    <x v="3"/>
    <s v="CL"/>
    <n v="6801.07"/>
    <n v="6801.07"/>
    <n v="6.8010699999999993"/>
    <m/>
    <n v="2901614.04"/>
    <n v="41598.769999999997"/>
    <n v="6.1165037266194879"/>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6-7 КГ, ВСЕГО 85 КОРОБОК PESQUERA TORRES DEL PAINE LIMITADA ОТСУТСТВУЕТ 12030 ОТСУТСТВУЕТ ОТСУТСТВУЕТ 2140.39"/>
    <s v="FROZEN ATLANTIC SALMON (SALMO SALAR) GIBBED S / G: SIZE - 6-7 KG, TOTAL 85 BOXES PESQUERA TORRES DEL PAINE LIMITADA MISSING 12030 MISSING MISSING 2140.39"/>
    <s v="Manufacturer 2"/>
    <x v="1"/>
    <s v="XXX"/>
    <s v="FISH, FROZEN, EXCLUDING FISH FILLETS AND OTHER FISH MEAT OF HEADING 0304"/>
    <x v="3"/>
    <x v="3"/>
    <s v="CL"/>
    <n v="2204.6"/>
    <n v="2204.6"/>
    <n v="2.2046000000000001"/>
    <m/>
    <n v="970433.06"/>
    <n v="13912.54"/>
    <n v="6.3106867458949472"/>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7-8 КГ, ВСЕГО 9 КОРОБОК PESQUERA TORRES DEL PAINE LIMITADA ОТСУТСТВУЕТ 12030 ОТСУТСТВУЕТ ОТСУТСТВУЕТ 262.08"/>
    <s v="FROZEN ATLANTIC SALMON (SALMO SALAR) GIBBED S / G: SIZE - 7-8 KG, TOTAL 9 BOXES PESQUERA TORRES DEL PAINE LIMITADA MISSING 12030 MISSING MISSING 262.08"/>
    <s v="Manufacturer 2"/>
    <x v="1"/>
    <s v="XXX"/>
    <s v="FISH, FROZEN, EXCLUDING FISH FILLETS AND OTHER FISH MEAT OF HEADING 0304"/>
    <x v="3"/>
    <x v="3"/>
    <s v="CL"/>
    <n v="269.94"/>
    <n v="269.94"/>
    <n v="0.26994000000000001"/>
    <m/>
    <n v="122481.03"/>
    <n v="1755.94"/>
    <n v="6.5049270208194416"/>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3-4 КГ, ВСЕГО 84 КОРОБОК :РАЗМЕР - 3-4 КГ, ВСЕГО 34 КОРОБОК 12103 ALVAREZ Y ALVAREZ LIMITADA ОТСУТСТВУЕТ 12103 ОТСУТСТВУЕТ ОТСУТСТВУЕТ 905 12030 PESQUERA TORRES DEL PAINE LIMITADA ОТСУТСТВУЕТ 12030 ОТСУТСТВУЕТ ОТСУТСТВУЕТ 2229.91"/>
    <s v="FROZEN ATLANTIC SALMON (SALMO SALAR) GIBBED S / G: SIZE - 3-4 KG, TOTAL 84 BOXES: SIZE - 3-4 KG, TOTAL 34 BOXES 12103 ALVAREZ LIMITADA NO ABSORBE 12125 PEREATE TERES 10103 PEREORETE 10123 12030 MISSING MISSING 2229.91"/>
    <s v="Manufacturer 2"/>
    <x v="1"/>
    <s v="XXX"/>
    <s v="FISH, FROZEN, EXCLUDING FISH FILLETS AND OTHER FISH MEAT OF HEADING 0304"/>
    <x v="3"/>
    <x v="3"/>
    <s v="CL"/>
    <n v="3134.91"/>
    <n v="3134.91"/>
    <n v="3.1349099999999996"/>
    <m/>
    <n v="1273790.43"/>
    <n v="18261.599999999999"/>
    <n v="5.8252390020766143"/>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4-5 КГ, ВСЕГО 142 КОРОБОК 12030 PESQUERA TORRES DEL PAINE LIMITADA ОТСУТСТВУЕТ 12030 ОТСУТСТВУЕТ ОТСУТСТВУЕТ 4071.31"/>
    <s v="FROZEN ATLANTIC SALMON (SALMO SALAR) GIBBED S / G: SIZE - 4-5 KG, TOTAL 142 BOXES 12030 PESQUERA TORRES DEL PAINE LIMITADA MISSING 12030 MISSING 31"/>
    <s v="Manufacturer 2"/>
    <x v="1"/>
    <s v="XXX"/>
    <s v="FISH, FROZEN, EXCLUDING FISH FILLETS AND OTHER FISH MEAT OF HEADING 0304"/>
    <x v="3"/>
    <x v="3"/>
    <s v="CL"/>
    <n v="4071.31"/>
    <n v="4071.31"/>
    <n v="4.0713099999999995"/>
    <m/>
    <n v="1709417.18"/>
    <n v="24506.93"/>
    <n v="6.0194212673562077"/>
    <s v="XXX"/>
    <s v="XXX"/>
  </r>
  <r>
    <x v="27"/>
    <x v="1"/>
    <m/>
    <s v="XXX"/>
    <s v="Company 1"/>
    <s v="RU"/>
    <s v="XXX"/>
    <s v="XXX"/>
    <s v="Company 1"/>
    <s v="RU"/>
    <s v="XXX"/>
    <s v="Chile"/>
    <s v="XXX"/>
    <s v="Company 1"/>
    <x v="0"/>
    <s v="RU"/>
    <s v="XXX"/>
    <s v="CHILE"/>
    <x v="1"/>
    <s v="RUSSIA"/>
    <s v="CIF"/>
    <m/>
    <m/>
    <m/>
    <s v="ЗАМОРОЖЕНЫЙ АТЛАНТИЧЕСКИЙ ЛОСОСЬ(SALMO SALAR) ПОТРОШЕННЫЙ С/Г :РАЗМЕР - 5-6 КГ, ВСЕГО 197 КОРОБОК :РАЗМЕР - 5-6 КГ, ВСЕГО 15 КОРОБОК 12103 ALVAREZ Y ALVAREZ LIMITADA ОТСУТСТВУЕТ 12103 ОТСУТСТВУЕТ ОТСУТСТВУЕТ 412.88 12030 PESQUERA TORRES DEL PAINE LTDA ОТСУТСТВУЕТ 12030 ОТСУТСТВУЕТ ОТСУТСТВУЕТ 5508.91"/>
    <s v="FROZEN ATLANTIC SALMON (SALMO SALAR) GIBBED S / G: SIZE - 5-6 KG, TOTAL 197 BOXES: SIZE - 5-6 KG, TOTAL 15 BOXES 12103 ALVAREZ Y ALVAREZ LIMITADA ABSENT NO. 12 NO .1012 NO. 8 NO. 10 NO. 12030 MISSING MISSING 5508.91"/>
    <s v="Manufacturer 2"/>
    <x v="1"/>
    <s v="XXX"/>
    <s v="FISH, FROZEN, EXCLUDING FISH FILLETS AND OTHER FISH MEAT OF HEADING 0304"/>
    <x v="3"/>
    <x v="3"/>
    <s v="CL"/>
    <n v="5921.79"/>
    <n v="5921.79"/>
    <n v="5.9217899999999997"/>
    <m/>
    <n v="2526477.96"/>
    <n v="36220.660000000003"/>
    <n v="6.1165053134271909"/>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3-4 КГ, ВСЕГО 165 КАРТОННЫХ КОРОБОК ОБЩИМ ВЕСОМ НЕТТО 4239,56 КГ, ВЕСОМ НЕТТО С ГЛАЗИРОВКОЙ 4384,19 КГ. НЕ СОДЕРЖИТ ГМО. : PESQUERA TORRES DEL PAINE LIMITADA, 12030 ОТСУТСТВУЕТ ОТСУТСТВУЕТ ОТСУТСТВУЕТ ОТСУТСТВУЕТ 4384.19"/>
    <s v="FROZEN S / G ATLANTIC SALMON (SALMO SALAR) GUTTERED. SIZE RANGE 3-4 KG, TOTAL 165 CARDBOARD BOXES, TOTAL NET WEIGHT 4239.56 KG, NET WEIGHT WITH GLAZING 4384.19 KG. DOES NOT CONTAIN GMO. : PESQUERA TORRES DEL PAINE LIMITADA, 12030 NONE NONE NONE NONE NONE 4384.19"/>
    <s v="Manufacturer 2"/>
    <x v="1"/>
    <s v="XXX"/>
    <s v="FISH, FROZEN, EXCLUDING FISH FILLETS AND OTHER FISH MEAT OF HEADING 0304"/>
    <x v="3"/>
    <x v="3"/>
    <s v="CL"/>
    <n v="4613.54"/>
    <n v="4384.1899999999996"/>
    <n v="4.3841899999999994"/>
    <m/>
    <n v="1440529.34"/>
    <n v="20349.88"/>
    <n v="4.6399999999999997"/>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4-5 КГ, ВСЕГО 388 КАРТОННЫХ КОРОБОК ОБЩИМ ВЕСОМ НЕТТО 10618,66 КГ, ВЕСОМ НЕТТО С ГЛАЗИРОВКОЙ 10978,51 КГ. НЕ СОДЕРЖИТ ГМО. : PESQUERA TORRES DEL PAINE LIMITADA, 12030 ОТСУТСТВУЕТ ОТСУТСТВУЕТ ОТСУТСТВУЕТ ОТСУТСТВУЕТ 10978.51"/>
    <s v="FROZEN S / G ATLANTIC SALMON (SALMO SALAR) GUTTERED. SIZE RANGE 4-5 KG, TOTAL 388 CARDBOARD BOXES, TOTAL NET WEIGHT 10618.66 KG, NET WEIGHT WITH GLAZING 10978.51 KG. DOES NOT CONTAIN GMO. : PESQUERA TORRES DEL PAINE LIMITADA, 12030 NONE NONE NONE NONE NONE 10978.51"/>
    <s v="Manufacturer 2"/>
    <x v="1"/>
    <s v="XXX"/>
    <s v="FISH, FROZEN, EXCLUDING FISH FILLETS AND OTHER FISH MEAT OF HEADING 0304"/>
    <x v="3"/>
    <x v="3"/>
    <s v="CL"/>
    <n v="11517.83"/>
    <n v="10978.51"/>
    <n v="10.97851"/>
    <m/>
    <n v="3758373.83"/>
    <n v="53093.3"/>
    <n v="4.84"/>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5-6 КГ, ВСЕГО 409 КАРТОННЫХ КОРОБОК ОБЩИМ ВЕСОМ НЕТТО 11347,91 КГ, ВЕСОМ НЕТТО С ГЛАЗИРОВКОЙ 11726,72 КГ. НЕ СОДЕРЖИТ ГМО. : PESQUERA TORRES DEL PAINE LIMITADA, 12030 ОТСУТСТВУЕТ ОТСУТСТВУЕТ ОТСУТСТВУЕТ ОТСУТСТВУЕТ 11726.72"/>
    <s v="FROZEN S / G ATLANTIC SALMON (SALMO SALAR) GUTTERED. SIZE RANGE 5-6 KG, TOTAL 409 CARDBOARD BOXES, TOTAL NET WEIGHT 11347.91 KG, NET WEIGHT WITH GLAZED 11726.72 KG. DOES NOT CONTAIN GMO. : PESQUERA TORRES DEL PAINE LIMITADA, 12030 NONE NONE NONE NONE NONE 11726.72"/>
    <s v="Manufacturer 2"/>
    <x v="1"/>
    <s v="XXX"/>
    <s v="FISH, FROZEN, EXCLUDING FISH FILLETS AND OTHER FISH MEAT OF HEADING 0304"/>
    <x v="3"/>
    <x v="3"/>
    <s v="CL"/>
    <n v="12295.23"/>
    <n v="11726.72"/>
    <n v="11.726719999999998"/>
    <m/>
    <n v="4096814.57"/>
    <n v="57874.34"/>
    <n v="4.9400000000000004"/>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6-7 КГ, ВСЕГО 652 КАРТОННЫЕ КОРОБКИ ОБЩИМ ВЕСОМ НЕТТО 16971,86 КГ, ВЕСОМ НЕТТО С ГЛАЗИРОВКОЙ 17533,01 КГ. НЕ СОДЕРЖИТ ГМО. : PESQUERA TORRES DEL PAINE LIMITADA, 12030 ОТСУТСТВУЕТ ОТСУТСТВУЕТ ОТСУТСТВУЕТ ОТСУТСТВУЕТ 17533.01"/>
    <s v="FROZEN S / G ATLANTIC SALMON (SALMO SALAR) GUTTERED. SIZE RANGE 6-7 KG, TOTAL 652 CARDBOARD BOXES, TOTAL NET WEIGHT 16971.86 KG, NET WEIGHT WITH GLAZED 17533.01 KG. DOES NOT CONTAIN GMO. : PESQUERA TORRES DEL PAINE LIMITADA, 12030 NONE NONE NONE NONE NONE 17533.01"/>
    <s v="Manufacturer 2"/>
    <x v="1"/>
    <s v="XXX"/>
    <s v="FISH, FROZEN, EXCLUDING FISH FILLETS AND OTHER FISH MEAT OF HEADING 0304"/>
    <x v="3"/>
    <x v="3"/>
    <s v="CL"/>
    <n v="18439.29"/>
    <n v="17533.009999999998"/>
    <n v="17.533009999999997"/>
    <m/>
    <n v="6487591.3300000001"/>
    <n v="91648.05"/>
    <n v="5.2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7-8 КГ, ВСЕГО 376 КАРТОННЫХ КОРОБОК ОБЩИМ ВЕСОМ НЕТТО 11056,46 КГ, ВЕСОМ НЕТТО С ГЛАЗИРОВКОЙ 11467,13 КГ. НЕ СОДЕРЖИТ ГМО. : PESQUERA TORRES DEL PAINE LIMITADA, 12030 ОТСУТСТВУЕТ ОТСУТСТВУЕТ ОТСУТСТВУЕТ ОТСУТСТВУЕТ 11467.13"/>
    <s v="FROZEN S / G ATLANTIC SALMON (SALMO SALAR) GUTTERED. SIZE RANGE 7-8 KG, TOTAL 376 CARDBOARD BOXES, TOTAL NET WEIGHT 11056.46 KG, NET WEIGHT WITH GLAZED 11467.13 KG. DOES NOT CONTAIN GMO. : PESQUERA TORRES DEL PAINE LIMITADA, 12030 NONE NONE NONE NONE NONE 11467.13"/>
    <s v="Manufacturer 2"/>
    <x v="1"/>
    <s v="XXX"/>
    <s v="FISH, FROZEN, EXCLUDING FISH FILLETS AND OTHER FISH MEAT OF HEADING 0304"/>
    <x v="3"/>
    <x v="3"/>
    <s v="CL"/>
    <n v="11989.77"/>
    <n v="11467.13"/>
    <n v="11.467129999999999"/>
    <m/>
    <n v="4304662.59"/>
    <n v="60810.54"/>
    <n v="5.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8-9 КГ, ВСЕГО 102 КАРТОННЫЕ КОРОБКИ ОБЩИМ ВЕСОМ НЕТТО 2545,6 КГ, ВЕСОМ НЕТТО С ГЛАЗИРОВКОЙ 2642,04 КГ. НЕ СОДЕРЖИТ ГМО. : PESQUERA TORRES DEL PAINE LIMITADA, 12030 ОТСУТСТВУЕТ ОТСУТСТВУЕТ ОТСУТСТВУЕТ ОТСУТСТВУЕТ 2642.04"/>
    <s v="FROZEN S / G ATLANTIC SALMON (SALMO SALAR) GUTTERED. SIZE RANGE 8-9 KG, TOTAL 102 CARDBOARD BOXES WITH A TOTAL NET WEIGHT of 2545.6 KG, NET WEIGHT WITH GLAZING 2642.04 KG. DOES NOT CONTAIN GMO. : PESQUERA TORRES DEL PAINE LIMITADA, 12030 NONE NONE NONE NONE NONE 2642.04"/>
    <s v="Manufacturer 2"/>
    <x v="1"/>
    <s v="XXX"/>
    <s v="FISH, FROZEN, EXCLUDING FISH FILLETS AND OTHER FISH MEAT OF HEADING 0304"/>
    <x v="3"/>
    <x v="3"/>
    <s v="CL"/>
    <n v="2783.82"/>
    <n v="2642.04"/>
    <n v="2.6420400000000002"/>
    <m/>
    <n v="991090.74"/>
    <n v="14000.81"/>
    <n v="5.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9+ КГ, ВСЕГО 58 КАРТОННЫХ КОРОБОК ОБЩИМ ВЕСОМ НЕТТО 1599,36 КГ, ВЕСОМ НЕТТО С ГЛАЗИРОВКОЙ 1658,96 КГ. НЕ СОДЕРЖИТ ГМО. : PESQUERA TORRES DEL PAINE LIMITADA, 12030 ОТСУТСТВУЕТ ОТСУТСТВУЕТ ОТСУТСТВУЕТ ОТСУТСТВУЕТ 1658.96"/>
    <s v="FROZEN S / G ATLANTIC SALMON (SALMO SALAR) GUTTERED. SIZE RANGE 9+ KG, TOTAL 58 CARDBOARD BOXES WITH TOTAL NET WEIGHT 1599.36 KG, NET WEIGHT WITH GLAZED 1658.96 KG. DOES NOT CONTAIN GMO. : PESQUERA TORRES DEL PAINE LIMITADA, 12030 N / A N / A N / A N / A N / A 1658.96"/>
    <s v="Manufacturer 2"/>
    <x v="1"/>
    <s v="XXX"/>
    <s v="FISH, FROZEN, EXCLUDING FISH FILLETS AND OTHER FISH MEAT OF HEADING 0304"/>
    <x v="3"/>
    <x v="3"/>
    <s v="CL"/>
    <n v="1739.58"/>
    <n v="1658.96"/>
    <n v="1.65896"/>
    <m/>
    <n v="622686.11"/>
    <n v="8796.48"/>
    <n v="5.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3-4 КГ, ВСЕГО 160 КАРТОННЫХ КОРОБОК ОБЩИМ ВЕСОМ НЕТТО 4127,87 КГ, ВЕСОМ НЕТТО С ГЛАЗИРОВКОЙ 4269,22 КГ. НЕ СОДЕРЖИТ ГМО. : PESQUERA TORRES DEL PAINE LIMITADA, 12030 ОТСУТСТВУЕТ ОТСУТСТВУЕТ ОТСУТСТВУЕТ ОТСУТСТВУЕТ 4269.22"/>
    <s v="FROZEN S / G ATLANTIC SALMON (SALMO SALAR) GUTTERED. SIZE RANGE 3-4 KG, TOTAL 160 CARDBOARD BOXES, TOTAL NET WEIGHT 4127.87 KG, NET WEIGHT WITH GLAZING 4269.22 KG. DOES NOT CONTAIN GMO. : PESQUERA TORRES DEL PAINE LIMITADA, 12030 NONE NONE NONE NONE NONE 4269.22"/>
    <s v="Manufacturer 2"/>
    <x v="1"/>
    <s v="XXX"/>
    <s v="FISH, FROZEN, EXCLUDING FISH FILLETS AND OTHER FISH MEAT OF HEADING 0304"/>
    <x v="3"/>
    <x v="3"/>
    <s v="CL"/>
    <n v="4491.62"/>
    <n v="4269.22"/>
    <n v="4.2692200000000007"/>
    <m/>
    <n v="1402579.84"/>
    <n v="19813.78"/>
    <n v="4.6399999999999997"/>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4-5 КГ, ВСЕГО 395 КАРТОННЫХ КОРОБОК ОБЩИМ ВЕСОМ НЕТТО 10794,18 КГ, ВЕСОМ НЕТТО С ГЛАЗИРОВКОЙ 11159,55 КГ. НЕ СОДЕРЖИТ ГМО. : PESQUERA TORRES DEL PAINE LIMITADA, 12030 ОТСУТСТВУЕТ ОТСУТСТВУЕТ ОТСУТСТВУЕТ ОТСУТСТВУЕТ 11159.55"/>
    <s v="FROZEN S / G ATLANTIC SALMON (SALMO SALAR) GUTTERED. SIZE RANGE 4-5 KG, TOTAL 395 CARDBOARD BOXES, TOTAL NET WEIGHT 10794.18 KG, NET WEIGHT WITH GLAZED 11159.55 KG. DOES NOT CONTAIN GMO. : PESQUERA TORRES DEL PAINE LIMITADA, 12030 NONE NONE NONE NONE NONE 11159.55"/>
    <s v="Manufacturer 2"/>
    <x v="1"/>
    <s v="XXX"/>
    <s v="FISH, FROZEN, EXCLUDING FISH FILLETS AND OTHER FISH MEAT OF HEADING 0304"/>
    <x v="3"/>
    <x v="3"/>
    <s v="CL"/>
    <n v="11708.6"/>
    <n v="11159.55"/>
    <n v="11.159549999999999"/>
    <m/>
    <n v="3820497.47"/>
    <n v="53970.9"/>
    <n v="4.84"/>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5-6 КГ, ВСЕГО 435 КАРТОННЫХ КОРОБОК ОБЩИМ ВЕСОМ НЕТТО 11975,89 КГ, ВЕСОМ НЕТТО С ГЛАЗИРОВКОЙ 12376,24 КГ. НЕ СОДЕРЖИТ ГМО. : PESQUERA TORRES DEL PAINE LIMITADA, 12030 ОТСУТСТВУЕТ ОТСУТСТВУЕТ ОТСУТСТВУЕТ ОТСУТСТВУЕТ 12376.24"/>
    <s v="FROZEN S / G ATLANTIC SALMON (SALMO SALAR) GUTTERED. SIZE RANGE 5-6 KG, TOTAL 435 CARDBOARD BOXES, TOTAL NET WEIGHT 11975.89 KG, NET WEIGHT WITH GLAZED 12376.24 KG. DOES NOT CONTAIN GMO. : PESQUERA TORRES DEL PAINE LIMITADA, 12030 NONE NONE NONE NONE NONE 12376.24"/>
    <s v="Manufacturer 2"/>
    <x v="1"/>
    <s v="XXX"/>
    <s v="FISH, FROZEN, EXCLUDING FISH FILLETS AND OTHER FISH MEAT OF HEADING 0304"/>
    <x v="3"/>
    <x v="3"/>
    <s v="CL"/>
    <n v="12980.89"/>
    <n v="12376.24"/>
    <n v="12.376239999999999"/>
    <m/>
    <n v="4323528.32"/>
    <n v="61077.05"/>
    <n v="4.9400000000000004"/>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6-7 КГ, ВСЕГО 645 КАРТОННЫЕ КОРОБКИ ОБЩИМ ВЕСОМ НЕТТО 16705,49 КГ, ВЕСОМ НЕТТО С ГЛАЗИРОВКОЙ 17258,1 КГ. НЕ СОДЕРЖИТ ГМО. : PESQUERA TORRES DEL PAINE LIMITADA, 12030 ОТСУТСТВУЕТ ОТСУТСТВУЕТ ОТСУТСТВУЕТ ОТСУТСТВУЕТ 17258.1"/>
    <s v="FROZEN S / G ATLANTIC SALMON (SALMO SALAR) GUTTERED. SIZE RANGE 6-7 KG, TOTAL 645 CARDBOARD BOXES WITH A TOTAL NET WEIGHT OF 16705.49 KG, NET WEIGHT WITH GLAZED 17258.1 KG. DOES NOT CONTAIN GMO. : PESQUERA TORRES DEL PAINE LIMITADA, 12030 NONE NONE NONE NONE NONE 17258.1"/>
    <s v="Manufacturer 2"/>
    <x v="1"/>
    <s v="XXX"/>
    <s v="FISH, FROZEN, EXCLUDING FISH FILLETS AND OTHER FISH MEAT OF HEADING 0304"/>
    <x v="3"/>
    <x v="3"/>
    <s v="CL"/>
    <n v="18154.650000000001"/>
    <n v="17258.099999999999"/>
    <n v="17.258099999999999"/>
    <m/>
    <n v="6385769.0199999996"/>
    <n v="90209.64"/>
    <n v="5.2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7-8 КГ, ВСЕГО 354 КАРТОННЫЕ КОРОБКИ ОБЩИМ ВЕСОМ НЕТТО 10427,67 КГ, ВЕСОМ НЕТТО С ГЛАЗИРОВКОЙ 10814,87 КГ. НЕ СОДЕРЖИТ ГМО. : PESQUERA TORRES DEL PAINE LIMITADA, 12030 ОТСУТСТВУЕТ ОТСУТСТВУЕТ ОТСУТСТВУЕТ ОТСУТСТВУЕТ 10814.87"/>
    <s v="FROZEN S / G ATLANTIC SALMON (SALMO SALAR) GUTTERED. SIZE RANGE 7-8 KG, TOTAL 354 CARDBOARD BOXES NET WEIGHT 10427.67 KG, NET WEIGHT WITH GLAZED 10814.87 KG. DOES NOT CONTAIN GMO. : PESQUERA TORRES DEL PAINE LIMITADA, 12030 NONE NONE NONE NONE NONE 10814.87"/>
    <s v="Manufacturer 2"/>
    <x v="1"/>
    <s v="XXX"/>
    <s v="FISH, FROZEN, EXCLUDING FISH FILLETS AND OTHER FISH MEAT OF HEADING 0304"/>
    <x v="3"/>
    <x v="3"/>
    <s v="CL"/>
    <n v="11306.93"/>
    <n v="10814.87"/>
    <n v="10.814870000000001"/>
    <m/>
    <n v="4059852.56"/>
    <n v="57352.19"/>
    <n v="5.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8-9 КГ, ВСЕГО 138 КАРТОННЫХ КОРОБОК ОБЩИМ ВЕСОМ НЕТТО 3425,41 КГ, ВЕСОМ НЕТТО С ГЛАЗИРОВКОЙ 3555,72 КГ. НЕ СОДЕРЖИТ ГМО. : PESQUERA TORRES DEL PAINE LIMITADA, 12030 ОТСУТСТВУЕТ ОТСУТСТВУЕТ ОТСУТСТВУЕТ ОТСУТСТВУЕТ 3555.72"/>
    <s v="FROZEN S / G ATLANTIC SALMON (SALMO SALAR) GUTTERED. SIZE RANGE 8-9 KG, TOTAL 138 CARDBOARD BOXES, TOTAL NET WEIGHT 3425.41 KG, NET WEIGHT WITH GLAZED 3555.72 KG. DOES NOT CONTAIN GMO. : PESQUERA TORRES DEL PAINE LIMITADA, 12030 NONE NONE NONE NONE NONE 3555.72"/>
    <s v="Manufacturer 2"/>
    <x v="1"/>
    <s v="XXX"/>
    <s v="FISH, FROZEN, EXCLUDING FISH FILLETS AND OTHER FISH MEAT OF HEADING 0304"/>
    <x v="3"/>
    <x v="3"/>
    <s v="CL"/>
    <n v="3747.54"/>
    <n v="3555.72"/>
    <n v="3.55572"/>
    <m/>
    <n v="1333630.81"/>
    <n v="18839.759999999998"/>
    <n v="5.3"/>
    <s v="XXX"/>
    <s v="XXX"/>
  </r>
  <r>
    <x v="28"/>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9+ КГ, ВСЕГО 23 КАРТОННЫЕ КОРОБКИ ОБЩИМ ВЕСОМ НЕТТО 632,51 КГ, ВЕСОМ НЕТТО С ГЛАЗИРОВКОЙ 656,01 КГ. НЕ СОДЕРЖИТ ГМО. : PESQUERA TORRES DEL PAINE LIMITADA, 12030 ОТСУТСТВУЕТ ОТСУТСТВУЕТ ОТСУТСТВУЕТ ОТСУТСТВУЕТ 656.01"/>
    <s v="FROZEN S / G ATLANTIC SALMON (SALMO SALAR) GUTTERED. SIZE RANGE 9+ KG, TOTAL 23 CARDBOARD BOXES WITH A TOTAL NET WEIGHT of 632.51 KG, NET WEIGHT WITH GLAZED 656.01 KG. DOES NOT CONTAIN GMO. : PESQUERA TORRES DEL PAINE LIMITADA, 12030 NONE NONE NONE NONE NONE 656.01"/>
    <s v="Manufacturer 2"/>
    <x v="1"/>
    <s v="XXX"/>
    <s v="FISH, FROZEN, EXCLUDING FISH FILLETS AND OTHER FISH MEAT OF HEADING 0304"/>
    <x v="3"/>
    <x v="3"/>
    <s v="CL"/>
    <n v="687.98"/>
    <n v="656.01"/>
    <n v="0.65600999999999998"/>
    <m/>
    <n v="246258.35"/>
    <n v="3478.81"/>
    <n v="5.3"/>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3-4 КГ, ВСЕГО 420 КАРТОННЫХ КОРОБОК ОБЩИМ ВЕСОМ НЕТТО 10757,6 КГ, ВЕСОМ НЕТТО С ГЛАЗИРОВКОЙ 11080,33 КГ. НЕ СОДЕРЖИТ ГМО. : 10156 CONGELADOS Y CONSERVAS FITZ ROY S.A. ОТСУТСТВУЕТ ОТСУТСТВУЕТ ОТСУТСТВУЕТ ОТСУТСТВУЕТ 10757.6"/>
    <s v="FROZEN S / G ATLANTIC SALMON (SALMO SALAR) GUTTERED. SIZE RANGE 3-4 KG, TOTAL 420 CARDBOARD BOXES WITH A TOTAL NET WEIGHT OF 10757.6 KG, NET WEIGHT WITH GLAZING 11080.33 KG. DOES NOT CONTAIN GMO. : 10156 CONGELADOS Y CONSERVAS FITZ ROY SA NONE NONE NONE NONE NONE 10757.6"/>
    <s v="Manufacturer 2"/>
    <x v="1"/>
    <s v="XXX"/>
    <s v="FISH, FROZEN, EXCLUDING FISH FILLETS AND OTHER FISH MEAT OF HEADING 0304"/>
    <x v="3"/>
    <x v="3"/>
    <s v="CL"/>
    <n v="11619.24"/>
    <n v="11080.33"/>
    <n v="11.08033"/>
    <m/>
    <n v="3788222.57"/>
    <n v="51636.480000000003"/>
    <n v="4.66"/>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4-5 КГ, ВСЕГО 831 КАРТОННАЯ КОРОБКА ОБЩИМ ВЕСОМ НЕТТО 22479,39 КГ, ВЕСОМ НЕТТО С ГЛАЗИРОВКОЙ 23215,98 КГ. НЕ СОДЕРЖИТ ГМО. : : 10156 CONGELADOS Y CONSERVAS FITZ ROY S.A. ОТСУТСТВУЕТ ОТСУТСТВУЕТ ОТСУТСТВУЕТ ОТСУТСТВУЕТ 18851.5 PESQUERA TORRES DEL PAINE LIMITADA, 12030 ОТСУТСТВУЕТ ОТСУТСТВУЕТ ОТСУТСТВУЕТ ОТСУТСТВУЕТ 3627.89"/>
    <s v="FROZEN S / G ATLANTIC SALMON (SALMO SALAR) GUTTERED. SIZE RANGE 4-5 KG, TOTAL 831 CARDBOARD BOX WITH TOTAL NET WEIGHT 22479.39 KG, NET WEIGHT WITH GLAZED 23215.98 KG. DOES NOT CONTAIN GMO. :: 10156 CONGELADOS Y CONSERVAS FITZ ROY SA NONE NONE NONE NONE 18851.5 PESQUERA TORRES DEL PAINE LIMITADA, 12030 NONE NONE NONE NONE NONE 3627.89"/>
    <s v="Manufacturer 2"/>
    <x v="1"/>
    <s v="XXX"/>
    <s v="FISH, FROZEN, EXCLUDING FISH FILLETS AND OTHER FISH MEAT OF HEADING 0304"/>
    <x v="3"/>
    <x v="3"/>
    <s v="CL"/>
    <n v="24371.07"/>
    <n v="23215.98"/>
    <n v="23.215979999999998"/>
    <m/>
    <n v="8245811.1600000001"/>
    <n v="112396.95"/>
    <n v="4.84"/>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5-6 КГ, ВСЕГО 349 КАРТОННЫХ КОРОБОК ОБЩИМ ВЕСОМ НЕТТО 9542,34 КГ, ВЕСОМ НЕТТО С ГЛАЗИРОВКОЙ 9852,82 КГ. НЕ СОДЕРЖИТ ГМО. : : : 10156 CONGELADOS Y CONSERVAS FITZ ROY S.A. ОТСУТСТВУЕТ ОТСУТСТВУЕТ ОТСУТСТВУЕТ ОТСУТСТВУЕТ 4999.38 PESQUERA TORRES DEL PAINE LIMITADA, 12030 ОТСУТСТВУЕТ ОТСУТСТВУЕТ ОТСУТСТВУЕТ ОТСУТСТВУЕТ 4130.48 ALVAREZ Y ALVAREZ LIMITADA, 12103 ОТСУТСТВУЕТ ОТСУТСТВУЕТ ОТСУТСТВУЕТ ОТСУТСТВУЕТ 412.48"/>
    <s v="FROZEN S / G ATLANTIC SALMON (SALMO SALAR) GUTTERED. SIZE RANGE 5-6 KG, TOTAL 349 CARDBOARD BOXES WITH A TOTAL NET WEIGHT OF 9542.34 KG, NET WEIGHT WITH GLAZED 9852.82 KG. DOES NOT CONTAIN GMO. ::: 10156 CONGELADOS Y CONSERVAS FITZ ROY SA N / A N / A N / A N / A N / A 4999.38 PESQUERA TORRES DEL PAINE LIMITADA, 12030 N / A N / A N / A 1210.4 N / A ALARE N / A 4,130.4 N / A ALARE"/>
    <s v="Manufacturer 2"/>
    <x v="1"/>
    <s v="XXX"/>
    <s v="FISH, FROZEN, EXCLUDING FISH FILLETS AND OTHER FISH MEAT OF HEADING 0304"/>
    <x v="3"/>
    <x v="3"/>
    <s v="CL"/>
    <n v="10337.93"/>
    <n v="9852.82"/>
    <n v="9.8528199999999995"/>
    <m/>
    <n v="3570293.96"/>
    <n v="48665.94"/>
    <n v="4.9400000000000004"/>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6-7 КГ, ВСЕГО 290 КАРТОННЫХ КОРОБОК ОБЩИМ ВЕСОМ НЕТТО 7594,24 КГ, ВЕСОМ НЕТТО С ГЛАЗИРОВКОЙ 7843,43 КГ. НЕ СОДЕРЖИТ ГМО. : : 10156 CONGELADOS Y CONSERVAS FITZ ROY S.A. ОТСУТСТВУЕТ ОТСУТСТВУЕТ ОТСУТСТВУЕТ ОТСУТСТВУЕТ 1540.76 PESQUERA TORRES DEL PAINE LIMITADA, 12030 ОТСУТСТВУЕТ ОТСУТСТВУЕТ ОТСУТСТВУЕТ ОТСУТСТВУЕТ 6053.48"/>
    <s v="FROZEN S / G ATLANTIC SALMON (SALMO SALAR) GUTTERED. SIZE RANGE 6-7 KG, TOTAL 290 CARDBOARD BOXES WITH A TOTAL NET WEIGHT of 7594.24 KG, NET WEIGHT WITH GLAZED 7843.43 KG. DOES NOT CONTAIN GMO. :: 10156 CONGELADOS Y CONSERVAS FITZ ROY SA NONE NONE NONE NONE 1540.76 PESQUERA TORRES DEL PAINE LIMITADA, 12030 NONE NONE NONE NONE NONE 6053.48"/>
    <s v="Manufacturer 2"/>
    <x v="1"/>
    <s v="XXX"/>
    <s v="FISH, FROZEN, EXCLUDING FISH FILLETS AND OTHER FISH MEAT OF HEADING 0304"/>
    <x v="3"/>
    <x v="3"/>
    <s v="CL"/>
    <n v="8246.5300000000007"/>
    <n v="7843.43"/>
    <n v="7.8434300000000006"/>
    <m/>
    <n v="3008547.5"/>
    <n v="41008.89"/>
    <n v="5.23"/>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7-8 КГ, ВСЕГО 263 КАРТОННЫХ КОРОБКИ ОБЩИМ ВЕСОМ НЕТТО 7783,67 КГ, ВЕСОМ НЕТТО С ГЛАЗИРОВКОЙ 8063,51 КГ. НЕ СОДЕРЖИТ ГМО. : : : 10156 CONGELADOS Y CONSERVAS FITZ ROY S.A. ОТСУТСТВУЕТ ОТСУТСТВУЕТ ОТСУТСТВУЕТ ОТСУТСТВУЕТ 819.34 PESQUERA TORRES DEL PAINE LIMITADA, 12030 ОТСУТСТВУЕТ ОТСУТСТВУЕТ ОТСУТСТВУЕТ ОТСУТСТВУЕТ 6080.65 ALVAREZ Y ALVAREZ LIMITADA, 12103 ОТСУТСТВУЕТ ОТСУТСТВУЕТ ОТСУТСТВУЕТ ОТСУТСТВУЕТ 883.68"/>
    <s v="FROZEN S / G ATLANTIC SALMON (SALMO SALAR) GUTTERED. SIZE RANGE 7-8 KG, TOTAL 263 CARDBOARD BOXES, TOTAL NET WEIGHT 7783.67 KG, NET WEIGHT WITH GLAZED 8063.51 KG. DOES NOT CONTAIN GMO. ::: 10156 CONGELADOS Y CONSERVAS FITZ ROY SA NONE NONE NONE NONE 819.34 PESQUERA TORRES DEL PAINE LIMITADA, 12030 NONE NONE, NOT NONE YES LIMITS NONE ALVARE NONE ALVARE 6080.6 NONE"/>
    <s v="Manufacturer 2"/>
    <x v="1"/>
    <s v="XXX"/>
    <s v="FISH, FROZEN, EXCLUDING FISH FILLETS AND OTHER FISH MEAT OF HEADING 0304"/>
    <x v="3"/>
    <x v="3"/>
    <s v="CL"/>
    <n v="8429.08"/>
    <n v="8063.51"/>
    <n v="8.0635100000000008"/>
    <m/>
    <n v="3140697.55"/>
    <n v="42810.2"/>
    <n v="5.31"/>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3-4 КГ, ВСЕГО 420 КАРТОННЫХ КОРОБОК ОБЩИМ ВЕСОМ НЕТТО 10747,79 КГ, ВЕСОМ НЕТТО С ГЛАЗИРОВКОЙ 11110,02 КГ. НЕ СОДЕРЖИТ ГМО. : 10156 CONGELADOS Y CONSERVAS FITZ ROY S.A. ОТСУТСТВУЕТ ОТСУТСТВУЕТ ОТСУТСТВУЕТ ОТСУТСТВУЕТ 10747.79"/>
    <s v="FROZEN S / G ATLANTIC SALMON (SALMO SALAR) GUTTERED. SIZE RANGE 3-4 KG, TOTAL 420 CARDBOARD BOXES, TOTAL NET WEIGHT 10747.79 KG, NET WEIGHT WITH GLAZING 11110.02 KG. DOES NOT CONTAIN GMO. : 10156 CONGELADOS Y CONSERVAS FITZ ROY SA NONE NONE NONE NONE NONE 10747.79"/>
    <s v="Manufacturer 2"/>
    <x v="1"/>
    <s v="XXX"/>
    <s v="FISH, FROZEN, EXCLUDING FISH FILLETS AND OTHER FISH MEAT OF HEADING 0304"/>
    <x v="3"/>
    <x v="3"/>
    <s v="CL"/>
    <n v="11609.12"/>
    <n v="11110.02"/>
    <n v="11.11002"/>
    <m/>
    <n v="3784767.9"/>
    <n v="51589.39"/>
    <n v="4.6399999999999997"/>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4-5 КГ, ВСЕГО 830 КАРТОННАЯ КОРОБКА ОБЩИМ ВЕСОМ НЕТТО 22259,46 КГ, ВЕСОМ НЕТТО С ГЛАЗИРОВКОЙ 23113,65 КГ. НЕ СОДЕРЖИТ ГМО. : : : 10156 CONGELADOS Y CONSERVAS FITZ ROY S.A. ОТСУТСТВУЕТ ОТСУТСТВУЕТ ОТСУТСТВУЕТ ОТСУТСТВУЕТ 18640.27 PESQUERA TORRES DEL PAINE LIMITADA, 12030 ОТСУТСТВУЕТ ОТСУТСТВУЕТ ОТСУТСТВУЕТ ОТСУТСТВУЕТ 3177.62 ALVAREZ Y ALVAREZ LIMITADA, 12103 ОТСУТСТВУЕТ 441.57"/>
    <s v="FROZEN S / G ATLANTIC SALMON (SALMO SALAR) GUTTERED. SIZE RANGE 4-5 KG, TOTAL 830 CARDBOARD BOX WITH TOTAL NET WEIGHT 22259.46 KG, NET WEIGHT WITH GLAZED 23113.65 KG. DOES NOT CONTAIN GMO. ::: 10156 CONGELADOS Y CONSERVAS FITZ ROY SA NONE NONE NONE NONE 18640.27 PESQUERA TORRES DEL PAINE LIMITADA, 12030 NONE NONE YES NOT LIMIT NONE ALVARE NONE ALVARE 3177.6 NONE ALVARE 3177.6 NONE"/>
    <s v="Manufacturer 2"/>
    <x v="1"/>
    <s v="XXX"/>
    <s v="FISH, FROZEN, EXCLUDING FISH FILLETS AND OTHER FISH MEAT OF HEADING 0304"/>
    <x v="3"/>
    <x v="3"/>
    <s v="CL"/>
    <n v="24140.47"/>
    <n v="23113.65"/>
    <n v="23.11365"/>
    <m/>
    <n v="8165137.21"/>
    <n v="111297.3"/>
    <n v="4.82"/>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5-6 КГ, ВСЕГО 350 КАРТОННЫХ КОРОБОК ОБЩИМ ВЕСОМ НЕТТО 9519,45 КГ, ВЕСОМ НЕТТО С ГЛАЗИРОВКОЙ 9859,2 КГ. НЕ СОДЕРЖИТ ГМО. : : : 10156 CONGELADOS Y CONSERVAS FITZ ROY S.A. ОТСУТСТВУЕТ ОТСУТСТВУЕТ ОТСУТСТВУЕТ ОТСУТСТВУЕТ 4506.25 PESQUERA TORRES DEL PAINE LIMITADA, 12030 ОТСУТСТВУЕТ ОТСУТСТВУЕТ ОТСУТСТВУЕТ ОТСУТСТВУЕТ 4102.58 ALVAREZ Y ALVAREZ LIMITADA, 12103 ОТСУТСТВУЕТ ОТСУТСТВУЕТ ОТСУТСТВУЕТ ОТСУТСТВУЕТ 910.62"/>
    <s v="FROZEN S / G ATLANTIC SALMON (SALMO SALAR) GUTTERED. SIZE RANGE 5-6 KG, TOTAL 350 CARDBOARD BOXES, TOTAL NET WEIGHT 9519.45 KG, NET WEIGHT WITH GLAZING 9859.2 KG. DOES NOT CONTAIN GMO. ::: 10156 CONGELADOS Y CONSERVAS FITZ ROY SA NONE NONE NONE NONE 4506.25 PESQUERA TORRES DEL PAINE LIMITADA, 12030 N / A N / A N / A YES 103 N / A LIMIT N / A ALVARE 4102.5 NONE ALVARE 4102.5 N / A"/>
    <s v="Manufacturer 2"/>
    <x v="1"/>
    <s v="XXX"/>
    <s v="FISH, FROZEN, EXCLUDING FISH FILLETS AND OTHER FISH MEAT OF HEADING 0304"/>
    <x v="3"/>
    <x v="3"/>
    <s v="CL"/>
    <n v="10313.51"/>
    <n v="9859.2000000000007"/>
    <n v="9.8592000000000013"/>
    <m/>
    <n v="3561729.52"/>
    <n v="48549.2"/>
    <n v="4.92"/>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6-7 КГ, ВСЕГО 290 КАРТОННЫХ КОРОБОК ОБЩИМ ВЕСОМ НЕТТО 7549,53 КГ, ВЕСОМ НЕТТО С ГЛАЗИРОВКОЙ 7791,16 КГ. НЕ СОДЕРЖИТ ГМО. : : 10156 CONGELADOS Y CONSERVAS FITZ ROY S.A. ОТСУТСТВУЕТ ОТСУТСТВУЕТ ОТСУТСТВУЕТ ОТСУТСТВУЕТ 1515.42 PESQUERA TORRES DEL PAINE LIMITADA, 12030 ОТСУТСТВУЕТ ОТСУТСТВУЕТ ОТСУТСТВУЕТ ОТСУТСТВУЕТ 6034.11"/>
    <s v="FROZEN S / G ATLANTIC SALMON (SALMO SALAR) GUTTERED. SIZE RANGE 6-7 KG, TOTAL 290 CARDBOARD BOXES, TOTAL NET WEIGHT 7549.53 KG, NET WEIGHT WITH GLAZED 7791.16 KG. DOES NOT CONTAIN GMO. :: 10156 CONGELADOS Y CONSERVAS FITZ ROY SA NONE NONE NONE NONE 1515.42 PESQUERA TORRES DEL PAINE LIMITADA, 12030 NONE NONE NONE NONE NONE 6034.11"/>
    <s v="Manufacturer 2"/>
    <x v="1"/>
    <s v="XXX"/>
    <s v="FISH, FROZEN, EXCLUDING FISH FILLETS AND OTHER FISH MEAT OF HEADING 0304"/>
    <x v="3"/>
    <x v="3"/>
    <s v="CL"/>
    <n v="8200.41"/>
    <n v="7791.16"/>
    <n v="7.7911599999999996"/>
    <m/>
    <n v="2990835.4"/>
    <n v="40767.46"/>
    <n v="5.23"/>
    <s v="XXX"/>
    <s v="XXX"/>
  </r>
  <r>
    <x v="29"/>
    <x v="1"/>
    <m/>
    <s v="XXX"/>
    <s v="Company 1"/>
    <s v="RU"/>
    <s v="XXX"/>
    <s v="XXX"/>
    <s v="Company 1"/>
    <s v="RU"/>
    <s v="XXX"/>
    <s v="Chile"/>
    <s v="XXX"/>
    <s v="Company 1"/>
    <x v="0"/>
    <s v="RU"/>
    <s v="XXX"/>
    <s v="CHILE "/>
    <x v="1"/>
    <s v="RUSSIA"/>
    <s v="CIF"/>
    <s v="ST. PETERSBURG"/>
    <m/>
    <m/>
    <s v="ЗАМОРОЖЕННЫЙ АТЛАНТИЧЕСКИЙ ЛОСОСЬ С/Г (SALMO SALAR) ПОТРОШЕННЫЙ. РАЗМЕРНЫЙ РЯД 7-8 КГ, ВСЕГО 265 КАРТОННЫХ КОРОБКИ ОБЩИМ ВЕСОМ НЕТТО 7787,27 КГ, ВЕСОМ НЕТТО С ГЛАЗИРОВКОЙ 8038,62 КГ. НЕ СОДЕРЖИТ ГМО. : : : 10156 CONGELADOS Y CONSERVAS FITZ ROY S.A. ОТСУТСТВУЕТ ОТСУТСТВУЕТ ОТСУТСТВУЕТ ОТСУТСТВУЕТ 645.72 PESQUERA TORRES DEL PAINE LIMITADA, 12030 ОТСУТСТВУЕТ ОТСУТСТВУЕТ ОТСУТСТВУЕТ ОТСУТСТВУЕТ 6014.64 ALVAREZ Y ALVAREZ LIMITADA, 12103 ОТСУТСТВУЕТ ОТСУТСТВУЕТ ОТСУТСТВУЕТ ОТСУТСТВУЕТ 1126.91"/>
    <s v="FROZEN S / G ATLANTIC SALMON (SALMO SALAR) GUTTERED. SIZE RANGE 7-8 KG, TOTAL 265 CARDBOARD BOXES, TOTAL NET WEIGHT 7787.27 KG, NET WEIGHT WITH GLAZED 8038.62 KG. DOES NOT CONTAIN GMO. ::: 10156 CONGELADOS Y CONSERVAS FITZ ROY SA NONE NONE NONE NONE 645.72 PESQUERA TORRES DEL PAINE LIMITADA, 12030 NONE NONE YES NONE LIMITS NONE 1226 NONE ALVARE 6014.6 NONE ALVE NONE 6014.6 NONE"/>
    <s v="Manufacturer 2"/>
    <x v="1"/>
    <s v="XXX"/>
    <s v="FISH, FROZEN, EXCLUDING FISH FILLETS AND OTHER FISH MEAT OF HEADING 0304"/>
    <x v="3"/>
    <x v="3"/>
    <s v="CL"/>
    <n v="8434.6200000000008"/>
    <n v="8038.62"/>
    <n v="8.0386199999999999"/>
    <m/>
    <n v="3142149.41"/>
    <n v="42829.99"/>
    <n v="5.33"/>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7-8 КГ/ШТ, В КОРОБКАХ, ВСЕГО 348 КОР., ВЕС НЕТТО 10497.19 КГ, ВЕС НЕТТО С ГЛАЗУРЬЮ 10917.08 КГ ДОПУСК К ВЕСУ НЕТТО ДО 10%"/>
    <s v="ATLANTIC SALMON (SALMO SALAR) FrozenED, HEADED, SIZE 7-8 KG / PC, IN BOXES, TOTAL 348 COR., NET WEIGHT 10497.19 KG, NET WEIGHT WITH GLAZE 10917.08 KG IS ALLOWED TO 10% WEIGHT"/>
    <s v="Manufacturer 2"/>
    <x v="1"/>
    <s v="XXX"/>
    <s v="FISH, FROZEN, EXCLUDING FISH FILLETS AND OTHER FISH MEAT OF HEADING 0304"/>
    <x v="3"/>
    <x v="3"/>
    <s v="CL"/>
    <n v="11334.07"/>
    <n v="10917.08"/>
    <n v="10.91708"/>
    <n v="64032.86"/>
    <n v="3920988.15"/>
    <n v="64032.86"/>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6-7 КГ/ШТ, В КОРОБКАХ, ВСЕГО 99 КОР., ВЕС НЕТТО 2619.11 КГ, ВЕС НЕТТО С ГЛАЗУРЬЮ 2723.87 КГ ДОПУСК К ВЕСУ НЕТТО ДО 10%"/>
    <s v="SALMO ATLANTIC (SALMO SALAR) frozen, WITH HEAD, SIZE 6-7 KG / PC, IN BOXES, TOTAL 99 COR., NET WEIGHT 2619.11 KG, NET WEIGHT WITH GLAZE 2723.87 KG IS ADMISSIBLE TO 10% WEIGHT"/>
    <s v="Manufacturer 2"/>
    <x v="1"/>
    <s v="XXX"/>
    <s v="FISH, FROZEN, EXCLUDING FISH FILLETS AND OTHER FISH MEAT OF HEADING 0304"/>
    <x v="3"/>
    <x v="3"/>
    <s v="CL"/>
    <n v="2840.27"/>
    <n v="2723.87"/>
    <n v="2.7238699999999998"/>
    <n v="15976.57"/>
    <n v="978309.29"/>
    <n v="15976.57"/>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9+ КГ/ШТ, В КОРОБКАХ, ВСЕГО 33 КОР., ВЕС НЕТТО 933.13 КГ, ВЕС НЕТТО С ГЛАЗУРЬЮ 970.46 КГ ДОПУСК К ВЕСУ НЕТТО ДО 10%"/>
    <s v="SALMO ATLANTIC (SALMO SALAR) frozen, WITH HEAD, SIZE 9+ KG / PC, IN BOXES, TOTAL 33 CORR., WEIGHT NET 933.13 KG, WEIGHT NET WITH GLAZE 970.46 KG ALLOWED TO 10% WEIGHT"/>
    <s v="Manufacturer 2"/>
    <x v="1"/>
    <s v="XXX"/>
    <s v="FISH, FROZEN, EXCLUDING FISH FILLETS AND OTHER FISH MEAT OF HEADING 0304"/>
    <x v="3"/>
    <x v="3"/>
    <s v="CL"/>
    <n v="1005.12"/>
    <n v="970.46"/>
    <n v="0.97045999999999999"/>
    <n v="5692.09"/>
    <n v="348549.44"/>
    <n v="5692.09"/>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8-9 КГ/ШТ, В КОРОБКАХ, ВСЕГО 191 КОР., ВЕС НЕТТО 4860.47 КГ, ВЕС НЕТТО С ГЛАЗУРЬЮ 5054.89 КГ ДОПУСК К ВЕСУ НЕТТО ДО 10%"/>
    <s v="ATLANTIC SALMON (SALMO SALAR) frozen, WITH HEAD, SIZE 8-9 KG / PC, IN BOXES, TOTAL 191 COR., NET WEIGHT 4860.47 KG, NET WEIGHT WITH GLAZE 5054.89 KG IS ALLOWED TO 10% WEIGHT"/>
    <s v="Manufacturer 2"/>
    <x v="1"/>
    <s v="XXX"/>
    <s v="FISH, FROZEN, EXCLUDING FISH FILLETS AND OTHER FISH MEAT OF HEADING 0304"/>
    <x v="3"/>
    <x v="3"/>
    <s v="CL"/>
    <n v="5264.6"/>
    <n v="5054.8900000000003"/>
    <n v="5.0548900000000003"/>
    <n v="29648.87"/>
    <n v="1815518.91"/>
    <n v="29648.87"/>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6-7 КГ/ШТ, В КОРОБКАХ, ВСЕГО 200 КОР., ВЕС НЕТТО 5220.24 КГ, ВЕС НЕТТО С ГЛАЗУРЬЮ 5429.05 КГ ДОПУСК К ВЕСУ НЕТТО ДО 10%"/>
    <s v="SALMO ATLANTIC (SALMO SALAR) frozen, WITH HEAD, SIZE 6-7 KG / PC, IN BOXES, TOTAL 200 CORR., WEIGHT NET 5220.24 KG, WEIGHT NET WITH GLAZE 5429.05 KG ADMISSION TO 10% WEIGHT"/>
    <s v="Manufacturer 2"/>
    <x v="1"/>
    <s v="XXX"/>
    <s v="FISH, FROZEN, EXCLUDING FISH FILLETS AND OTHER FISH MEAT OF HEADING 0304"/>
    <x v="3"/>
    <x v="3"/>
    <s v="CL"/>
    <n v="5612.96"/>
    <n v="5429.05"/>
    <n v="5.4290500000000002"/>
    <n v="31843.46"/>
    <n v="1949902.43"/>
    <n v="31843.46"/>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8-9 КГ/ШТ, В КОРОБКАХ, ВСЕГО 55 КОР., ВЕС НЕТТО 1380.46 КГ, ВЕС НЕТТО С ГЛАЗУРЬЮ 1435.68 КГ ДОПУСК К ВЕСУ НЕТТО ДО 10%"/>
    <s v="SALMO ATLANTIC (SALMO SALAR) frozen, WITH HEAD, SIZE 8-9 KG / PC, IN BOXES, TOTAL 55 CORR., WEIGHT NET 1380.46 KG, WEIGHT NET WITH GLAZE 1435.68 KG ALLOWED TO 10% WEIGHT"/>
    <s v="Manufacturer 2"/>
    <x v="1"/>
    <s v="XXX"/>
    <s v="FISH, FROZEN, EXCLUDING FISH FILLETS AND OTHER FISH MEAT OF HEADING 0304"/>
    <x v="3"/>
    <x v="3"/>
    <s v="CL"/>
    <n v="1494.04"/>
    <n v="1435.68"/>
    <n v="1.4356800000000001"/>
    <n v="8420.81"/>
    <n v="515639.88"/>
    <n v="8420.81"/>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5-6 КГ/ШТ, В КОРОБКАХ, ВСЕГО 78 КОР., ВЕС НЕТТО 2057.53 КГ, ВЕС НЕТТО С ГЛАЗУРЬЮ 2139.83 КГ ДОПУСК К ВЕСУ НЕТТО ДО 10%"/>
    <s v="SALMO ATLANTIC (SALMO SALAR) frozen, WITH HEAD, SIZE 5-6 KG / PC, IN BOXES, TOTAL 78 CORR., WEIGHT NET 2057.53 KG, WEIGHT NET WITH GLAZE 2139.83 KG IS ALLOWED TO 10% WEIGHT"/>
    <s v="Manufacturer 2"/>
    <x v="1"/>
    <s v="XXX"/>
    <s v="FISH, FROZEN, EXCLUDING FISH FILLETS AND OTHER FISH MEAT OF HEADING 0304"/>
    <x v="3"/>
    <x v="3"/>
    <s v="CL"/>
    <n v="2207.34"/>
    <n v="2139.83"/>
    <n v="2.1398299999999999"/>
    <n v="12345.18"/>
    <n v="755944.75"/>
    <n v="12345.18"/>
    <n v="5.7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3-4 КГ/ШТ, В КОРОБКАХ, ВСЕГО 26 КОР., ВЕС НЕТТО 660.34 КГ, ВЕС НЕТТО С ГЛАЗУРЬЮ 686.75 КГ ДОПУСК К ВЕСУ НЕТТО ДО 10%"/>
    <s v="SALMO ATLANTIC (SALMO SALAR) frozen, WITH HEAD, SIZE 3-4 KG / PC, IN BOXES, TOTAL 26 CORR., WEIGHT NET 660.34 KG, WEIGHT NET WITH GLAZE 686.75 KG ALLOWED TO 10% WEIGHT"/>
    <s v="Manufacturer 2"/>
    <x v="1"/>
    <s v="XXX"/>
    <s v="FISH, FROZEN, EXCLUDING FISH FILLETS AND OTHER FISH MEAT OF HEADING 0304"/>
    <x v="3"/>
    <x v="3"/>
    <s v="CL"/>
    <n v="710.34"/>
    <n v="686.75"/>
    <n v="0.68674999999999997"/>
    <n v="3697.9"/>
    <n v="226437.21"/>
    <n v="3697.9"/>
    <n v="5.38"/>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4-5 КГ/ШТ, В КОРОБКАХ, ВСЕГО 168 КОР., ВЕС НЕТТО 4556.03 КГ, ВЕС НЕТТО С ГЛАЗУРЬЮ 4738.27 КГ ДОПУСК К ВЕСУ НЕТТО ДО 10%"/>
    <s v="ATLANTIC SALMON (SALMO SALAR) frozen, WITH HEAD, SIZE 4-5 KG / PC, IN BOXES, TOTAL 168 COR., NET WEIGHT 4556.03 KG, NET WEIGHT WITH GLAZING 4738.27 KG IS ADMISSIBLE TO 10% WEIGHT"/>
    <s v="Manufacturer 2"/>
    <x v="1"/>
    <s v="XXX"/>
    <s v="FISH, FROZEN, EXCLUDING FISH FILLETS AND OTHER FISH MEAT OF HEADING 0304"/>
    <x v="3"/>
    <x v="3"/>
    <s v="CL"/>
    <n v="4880.46"/>
    <n v="4738.2700000000004"/>
    <n v="4.7382700000000009"/>
    <n v="26424.97"/>
    <n v="1618106.61"/>
    <n v="26424.97"/>
    <n v="5.58"/>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7-8 КГ/ШТ, В КОРОБКАХ, ВСЕГО 75 КОР., ВЕС НЕТТО 2175.73 КГ, ВЕС НЕТТО С ГЛАЗУРЬЮ 2262.76 КГ ДОПУСК К ВЕСУ НЕТТО ДО 10%"/>
    <s v="SALMO ATLANTIC (SALMO SALAR) frozen, WITH HEAD, SIZE 7-8 KG / PC, IN BOXES, TOTAL 75 COR., NET WEIGHT 2175.73 KG, NET WEIGHT WITH GLAZE 2262.76 KG IS ADMISSIBLE TO 10% WEIGHT"/>
    <s v="Manufacturer 2"/>
    <x v="1"/>
    <s v="XXX"/>
    <s v="FISH, FROZEN, EXCLUDING FISH FILLETS AND OTHER FISH MEAT OF HEADING 0304"/>
    <x v="3"/>
    <x v="3"/>
    <s v="CL"/>
    <n v="2328.41"/>
    <n v="2262.7600000000002"/>
    <n v="2.2627600000000001"/>
    <n v="13271.95"/>
    <n v="812694.59"/>
    <n v="13271.95"/>
    <n v="5.87"/>
    <s v="XXX"/>
    <s v="XXX"/>
  </r>
  <r>
    <x v="30"/>
    <x v="1"/>
    <m/>
    <s v="XXX"/>
    <s v="Company 2"/>
    <s v="RU"/>
    <s v="XXX"/>
    <s v="XXX"/>
    <s v="Company 2"/>
    <s v="RU"/>
    <s v="XXX"/>
    <s v="Chile"/>
    <s v="XXX"/>
    <s v="Company 2"/>
    <x v="1"/>
    <s v="RU"/>
    <s v="XXX"/>
    <s v="CHILE"/>
    <x v="1"/>
    <s v="RUSSIA"/>
    <s v="CIF"/>
    <s v="ST. PETERSBURG"/>
    <s v="USD"/>
    <n v="61.234000000000002"/>
    <s v="ЛОСОСЬ АТЛАНТИЧЕСКИЙ (SALMO SALAR) МОРОЖЕНЫЙ, С ГОЛОВОЙ, РАЗМЕР 2-3 КГ/ШТ, В КОРОБКАХ, ВСЕГО 73 КОР., ВЕС НЕТТО 1852.46 КГ, ВЕС НЕТТО С ГЛАЗУРЬЮ 1926.56 КГ ДОПУСК К ВЕСУ НЕТТО ДО 10%"/>
    <s v="SALMO ATLANTIC (SALMO SALAR) frozen, WITH HEAD, SIZE 2-3 KG / PC, IN BOXES, TOTAL 73 CORR., WEIGHT NET 1852.46 KG, WEIGHT NET WITH GLAZE 1926.56 KG ALLOWED TO 10% WEIGHT"/>
    <s v="Manufacturer 2"/>
    <x v="1"/>
    <s v="XXX"/>
    <s v="FISH, FROZEN, EXCLUDING FISH FILLETS AND OTHER FISH MEAT OF HEADING 0304"/>
    <x v="3"/>
    <x v="3"/>
    <s v="CL"/>
    <n v="1986.45"/>
    <n v="1926.56"/>
    <n v="1.9265600000000001"/>
    <n v="10003.280000000001"/>
    <n v="612540.85"/>
    <n v="10003.280000000001"/>
    <n v="5.19"/>
    <s v="XXX"/>
    <s v="XXX"/>
  </r>
  <r>
    <x v="31"/>
    <x v="1"/>
    <m/>
    <s v="XXX"/>
    <s v="Company 2"/>
    <s v="RU"/>
    <s v="XXX"/>
    <s v="XXX"/>
    <s v="Company 2"/>
    <s v="RU"/>
    <s v="XXX"/>
    <s v="Chile"/>
    <s v="XXX"/>
    <s v="Company 2"/>
    <x v="1"/>
    <s v="RU"/>
    <s v="XXX"/>
    <s v="CHILE"/>
    <x v="1"/>
    <s v="RUSSIA"/>
    <s v="CIF"/>
    <s v="ST. PETERSBURG"/>
    <s v="USD"/>
    <n v="61.263199999999998"/>
    <s v="ЛОСОСЬ АТЛАНТИЧЕСКИЙ (SALMO SALAR) МОРОЖЕНЫЙ, С ГОЛОВОЙ, РАЗМЕР 9+ КГ/ШТ, В КОРОБКАХ, ВСЕГО 127 КОР., ВЕС НЕТТО 3561 КГ, ВЕС НЕТТО С ГЛАЗУРЬЮ 3703.44 КГ ДОПУСК К ВЕСУ НЕТТО ДО 10%"/>
    <s v="ATLANTIC SALMON (SALMO SALAR) frozen, WITH HEAD, SIZE 9+ KG / PC, IN BOXES, TOTAL 127 COR., NET WEIGHT 3561 KG, NET WEIGHT WITH GLAZE 3703.44 KG ALLOWED TO 10% WEIGHT"/>
    <s v="Manufacturer 2"/>
    <x v="1"/>
    <s v="XXX"/>
    <s v="FISH, FROZEN, EXCLUDING FISH FILLETS AND OTHER FISH MEAT OF HEADING 0304"/>
    <x v="3"/>
    <x v="3"/>
    <s v="CL"/>
    <n v="3837.59"/>
    <n v="3703.44"/>
    <n v="3.7034400000000001"/>
    <n v="21722.1"/>
    <n v="1330765.3600000001"/>
    <n v="21722.1"/>
    <n v="5.87"/>
    <s v="XXX"/>
    <s v="XXX"/>
  </r>
  <r>
    <x v="31"/>
    <x v="1"/>
    <m/>
    <s v="XXX"/>
    <s v="Company 2"/>
    <s v="RU"/>
    <s v="XXX"/>
    <s v="XXX"/>
    <s v="Company 2"/>
    <s v="RU"/>
    <s v="XXX"/>
    <s v="Chile"/>
    <s v="XXX"/>
    <s v="Company 2"/>
    <x v="1"/>
    <s v="RU"/>
    <s v="XXX"/>
    <s v="CHILE"/>
    <x v="1"/>
    <s v="RUSSIA"/>
    <s v="CIF"/>
    <s v="ST. PETERSBURG"/>
    <s v="USD"/>
    <n v="61.263199999999998"/>
    <s v="ЛОСОСЬ АТЛАНТИЧЕСКИЙ (SALMO SALAR) МОРОЖЕНЫЙ, С ГОЛОВОЙ, РАЗМЕР 8-9 КГ/ШТ, В КОРОБКАХ, ВСЕГО 511 КОР., ВЕС НЕТТО 12964.35 КГ, ВЕС НЕТТО С ГЛАЗУРЬЮ 13482.93 КГ ДОПУСК К ВЕСУ НЕТТО ДО 10%"/>
    <s v="SALMO ATLANTIC (SALMO SALAR) frozen, WITH HEAD, SIZE 8-9 KG / PC, IN BOXES, TOTAL 511 COR., NET WEIGHT 12964.35 KG, NET WEIGHT WITH GLAZE 13482.93 KG IS ALLOWED TO 10%."/>
    <s v="Manufacturer 2"/>
    <x v="1"/>
    <s v="XXX"/>
    <s v="FISH, FROZEN, EXCLUDING FISH FILLETS AND OTHER FISH MEAT OF HEADING 0304"/>
    <x v="3"/>
    <x v="3"/>
    <s v="CL"/>
    <n v="14044.65"/>
    <n v="13482.93"/>
    <n v="13.48293"/>
    <n v="79082.539999999994"/>
    <n v="4844849.46"/>
    <n v="79082.539999999994"/>
    <n v="5.87"/>
    <s v="XXX"/>
    <s v="XXX"/>
  </r>
  <r>
    <x v="31"/>
    <x v="1"/>
    <m/>
    <s v="XXX"/>
    <s v="Company 2"/>
    <s v="RU"/>
    <s v="XXX"/>
    <s v="XXX"/>
    <s v="Company 2"/>
    <s v="RU"/>
    <s v="XXX"/>
    <s v="Chile"/>
    <s v="XXX"/>
    <s v="Company 2"/>
    <x v="1"/>
    <s v="RU"/>
    <s v="XXX"/>
    <s v="CHILE"/>
    <x v="1"/>
    <s v="RUSSIA"/>
    <s v="CIF"/>
    <s v="ST. PETERSBURG"/>
    <s v="USD"/>
    <n v="61.263199999999998"/>
    <s v="ЛОСОСЬ АТЛАНТИЧЕСКИЙ (SALMO SALAR) МОРОЖЕНЫЙ, С ГОЛОВОЙ, РАЗМЕР 6-7 КГ/ШТ, В КОРОБКАХ, ВСЕГО 28 КОР., ВЕС НЕТТО 702.57 КГ, ВЕС НЕТТО С ГЛАЗУРЬЮ 730.67 КГ ДОПУСК К ВЕСУ НЕТТО ДО 10%"/>
    <s v="SALMO ATLANTIC (SALMO SALAR) frozen, WITH HEAD, SIZE 6-7 KG / PC, IN BOXES, TOTAL 28 CORR., WEIGHT NET 702.57 KG, WEIGHT NET WITH GLAZE 730.67 KG ALLOWED TO 10% WEIGHT"/>
    <s v="Manufacturer 2"/>
    <x v="1"/>
    <s v="XXX"/>
    <s v="FISH, FROZEN, EXCLUDING FISH FILLETS AND OTHER FISH MEAT OF HEADING 0304"/>
    <x v="3"/>
    <x v="3"/>
    <s v="CL"/>
    <n v="763.96"/>
    <n v="730.67"/>
    <n v="0.73066999999999993"/>
    <n v="4285.68"/>
    <n v="262554.46999999997"/>
    <n v="4285.68"/>
    <n v="5.87"/>
    <s v="XXX"/>
    <s v="XXX"/>
  </r>
  <r>
    <x v="31"/>
    <x v="1"/>
    <m/>
    <s v="XXX"/>
    <s v="Company 2"/>
    <s v="RU"/>
    <s v="XXX"/>
    <s v="XXX"/>
    <s v="Company 2"/>
    <s v="RU"/>
    <s v="XXX"/>
    <s v="Chile"/>
    <s v="XXX"/>
    <s v="Company 2"/>
    <x v="1"/>
    <s v="RU"/>
    <s v="XXX"/>
    <s v="CHILE"/>
    <x v="1"/>
    <s v="RUSSIA"/>
    <s v="CIF"/>
    <s v="ST. PETERSBURG"/>
    <s v="USD"/>
    <n v="61.263199999999998"/>
    <s v="ЛОСОСЬ АТЛАНТИЧЕСКИЙ (SALMO SALAR) МОРОЖЕНЫЙ, С ГОЛОВОЙ, РАЗМЕР 5-6 КГ/ШТ, В КОРОБКАХ, ВСЕГО 1 КОР., ВЕС НЕТТО 29.10 КГ, ВЕС НЕТТО С ГЛАЗУРЬЮ 30.26 КГ ДОПУСК К ВЕСУ НЕТТО ДО 10%"/>
    <s v="ATLANTIC SALMON (SALMO SALAR) frozen, WITH HEAD, SIZE 5-6 KG / PC, IN BOXES, TOTAL 1 CORN, WEIGHT NET 29.10 KG, WEIGHT NET WITH GLAZE 30.26 KG ALLOWED TO 10% WEIGHT NET"/>
    <s v="Manufacturer 2"/>
    <x v="1"/>
    <s v="XXX"/>
    <s v="FISH, FROZEN, EXCLUDING FISH FILLETS AND OTHER FISH MEAT OF HEADING 0304"/>
    <x v="3"/>
    <x v="3"/>
    <s v="CL"/>
    <n v="31.42"/>
    <n v="30.26"/>
    <n v="3.0260000000000002E-2"/>
    <n v="174.6"/>
    <n v="10696.55"/>
    <n v="174.6"/>
    <n v="5.77"/>
    <s v="XXX"/>
    <s v="XXX"/>
  </r>
  <r>
    <x v="31"/>
    <x v="1"/>
    <m/>
    <s v="XXX"/>
    <s v="Company 2"/>
    <s v="RU"/>
    <s v="XXX"/>
    <s v="XXX"/>
    <s v="Company 2"/>
    <s v="RU"/>
    <s v="XXX"/>
    <s v="Chile"/>
    <s v="XXX"/>
    <s v="Company 2"/>
    <x v="1"/>
    <s v="RU"/>
    <s v="XXX"/>
    <s v="CHILE"/>
    <x v="1"/>
    <s v="RUSSIA"/>
    <s v="CIF"/>
    <s v="ST. PETERSBURG"/>
    <s v="USD"/>
    <n v="61.263199999999998"/>
    <s v="ЛОСОСЬ АТЛАНТИЧЕСКИЙ (SALMO SALAR) МОРОЖЕНЫЙ, С ГОЛОВОЙ, РАЗМЕР 7-8 КГ/ШТ, В КОРОБКАХ, ВСЕГО 32 КОР., ВЕС НЕТТО 943.75 КГ, ВЕС НЕТТО С ГЛАЗУРЬЮ 981.50 КГ ДОПУСК К ВЕСУ НЕТТО ДО 10%"/>
    <s v="ATLANTIC SALMON (SALMO SALAR) frozen, WITH HEAD, SIZE 7-8 KG / PC, IN BOXES, TOTAL 32 CORN., NET WEIGHT 943.75 KG, NET WEIGHT WITH GLAZE 981.50 KG ALLOWED TO 10% WEIGHT"/>
    <s v="Manufacturer 2"/>
    <x v="1"/>
    <s v="XXX"/>
    <s v="FISH, FROZEN, EXCLUDING FISH FILLETS AND OTHER FISH MEAT OF HEADING 0304"/>
    <x v="3"/>
    <x v="3"/>
    <s v="CL"/>
    <n v="1020.02"/>
    <n v="981.5"/>
    <n v="0.98150000000000004"/>
    <n v="5756.88"/>
    <n v="352684.89"/>
    <n v="5756.88"/>
    <n v="5.8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7-8 КГ/ШТ, В КОРОБКАХ, ВСЕГО 271 КОР., ВЕС НЕТТО 8051.44 КГ, ВЕС НЕТТО С ГЛАЗУРЬЮ 8373.50 КГ ДОПУСК К ВЕСУ НЕТТО ДО 10%"/>
    <s v="SALMO ATLANTIC (SALMO SALAR) frozen, WITH HEAD, SIZE 7-8 KG / PC, IN BOXES, TOTAL 271 COR., NET WEIGHT 8051.44 KG, NET WEIGHT WITH GLAZE 8373.50 KG IS ALLOWED TO 10% WEIGHT."/>
    <s v="Manufacturer 2"/>
    <x v="1"/>
    <s v="XXX"/>
    <s v="FISH, FROZEN, EXCLUDING FISH FILLETS AND OTHER FISH MEAT OF HEADING 0304"/>
    <x v="3"/>
    <x v="3"/>
    <s v="CL"/>
    <n v="8699.5499999999993"/>
    <n v="8373.5"/>
    <n v="8.3734999999999999"/>
    <n v="49113.78"/>
    <n v="3023905.97"/>
    <n v="49113.78"/>
    <n v="5.8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8-9 КГ/ШТ, В КОРОБКАХ, ВСЕГО 257 КОР., ВЕС НЕТТО 6488.83 КГ, ВЕС НЕТТО С ГЛАЗУРЬЮ 6748.39 КГ ДОПУСК К ВЕСУ НЕТТО ДО 10%"/>
    <s v="ATLANTIC SALMON (SALMO SALAR) frozen, WITH HEAD, SIZE 8-9 KG / PC, IN BOXES, TOTAL 257 COR., NET WEIGHT 6488.83 KG, NET WEIGHT WITH GLAZE 6748.39 KG IS ALLOWED TO 10% WEIGHT."/>
    <s v="Manufacturer 2"/>
    <x v="1"/>
    <s v="XXX"/>
    <s v="FISH, FROZEN, EXCLUDING FISH FILLETS AND OTHER FISH MEAT OF HEADING 0304"/>
    <x v="3"/>
    <x v="3"/>
    <s v="CL"/>
    <n v="7031.22"/>
    <n v="6748.39"/>
    <n v="6.7483900000000006"/>
    <n v="39581.86"/>
    <n v="2437031.37"/>
    <n v="39581.86"/>
    <n v="5.8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4-5 КГ/ШТ, В КОРОБКАХ, ВСЕГО 206 КОР., ВЕС НЕТТО 5343.04 КГ, ВЕС НЕТТО С ГЛАЗУРЬЮ 5556.76 КГ ДОПУСК К ВЕСУ НЕТТО ДО 10%"/>
    <s v="ATLANTIC SALMON (SALMO SALAR) frozen, WITH HEAD, SIZE 4-5 KG / PC, IN BOXES, TOTAL 206 COR., NET WEIGHT 5343.04 KG, NET WEIGHT WITH GLAZE 5556.76 KG IS ALLOWED TO 10% WEIGHT."/>
    <s v="Manufacturer 2"/>
    <x v="1"/>
    <s v="XXX"/>
    <s v="FISH, FROZEN, EXCLUDING FISH FILLETS AND OTHER FISH MEAT OF HEADING 0304"/>
    <x v="3"/>
    <x v="3"/>
    <s v="CL"/>
    <n v="5804.08"/>
    <n v="5556.76"/>
    <n v="5.5567600000000006"/>
    <n v="30989.63"/>
    <n v="1908012.93"/>
    <n v="30989.63"/>
    <n v="5.58"/>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9UP КГ/ШТ, В КОРОБКАХ, ВСЕГО 90 КОР., ВЕС НЕТТО 2523.40 КГ, ВЕС НЕТТО С ГЛАЗУРЬЮ 2624.34 КГ ДОПУСК К ВЕСУ НЕТТО ДО 10%"/>
    <s v="ATLANTIC SALMON (SALMO SALAR) frozen, WITH HEAD, SIZE 9UP KG / PC, IN BOXES, TOTAL 90 COR., NET WEIGHT 2523.40 KG, NET WEIGHT WITH GLAZE 2624.34 KG ALLOWED TO 10% WEIGHT"/>
    <s v="Manufacturer 2"/>
    <x v="1"/>
    <s v="XXX"/>
    <s v="FISH, FROZEN, EXCLUDING FISH FILLETS AND OTHER FISH MEAT OF HEADING 0304"/>
    <x v="3"/>
    <x v="3"/>
    <s v="CL"/>
    <n v="2719.44"/>
    <n v="2624.34"/>
    <n v="2.6243400000000001"/>
    <n v="15140.4"/>
    <n v="932185.34"/>
    <n v="15140.4"/>
    <n v="5.7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6-7 КГ/ШТ, В КОРОБКАХ, ВСЕГО 361 КОР., ВЕС НЕТТО 9438.02 КГ, ВЕС НЕТТО С ГЛАЗУРЬЮ 9815.54 КГ ДОПУСК К ВЕСУ НЕТТО ДО 10%"/>
    <s v="SALMO ATLANTIC (SALMO SALAR) frozen, WITH HEAD, SIZE 6-7 KG / PC, IN BOXES, TOTAL 361 CORR., WEIGHT NET 9438.02 KG, WEIGHT NET WITH GLAZE 9815.54 KG ALLOWED TO 10% WEIGHT"/>
    <s v="Manufacturer 2"/>
    <x v="1"/>
    <s v="XXX"/>
    <s v="FISH, FROZEN, EXCLUDING FISH FILLETS AND OTHER FISH MEAT OF HEADING 0304"/>
    <x v="3"/>
    <x v="3"/>
    <s v="CL"/>
    <n v="10240.969999999999"/>
    <n v="9815.5400000000009"/>
    <n v="9.8155400000000004"/>
    <n v="57571.93"/>
    <n v="3544669.19"/>
    <n v="57571.93"/>
    <n v="5.8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4-5 КГ/ШТ, В КОРОБКАХ, ВСЕГО 33 КОР., ВЕС НЕТТО 853.58 КГ, ВЕС НЕТТО С ГЛАЗУРЬЮ 887.72 КГ ДОПУСК К ВЕСУ НЕТТО ДО 10%"/>
    <s v="ATLANTIC SALMON (SALMO SALAR) frozen, WITH HEAD, SIZE 4-5 KG / PC, IN BOXES, TOTAL 33 CORR., NET WEIGHT 853.58 KG, NET WEIGHT WITH GLAZE 887.72 KG IS ADMISSIBLE TO 10% WEIGHT"/>
    <s v="Manufacturer 2"/>
    <x v="1"/>
    <s v="XXX"/>
    <s v="FISH, FROZEN, EXCLUDING FISH FILLETS AND OTHER FISH MEAT OF HEADING 0304"/>
    <x v="3"/>
    <x v="3"/>
    <s v="CL"/>
    <n v="927.37"/>
    <n v="887.72"/>
    <n v="0.88772000000000006"/>
    <n v="4780.05"/>
    <n v="294304.81"/>
    <n v="4780.05"/>
    <n v="5.38"/>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3-4 КГ/ШТ, В КОРОБКАХ, ВСЕГО 60 КОР., ВЕС НЕТТО 1509.87 КГ, ВЕС НЕТТО С ГЛАЗУРЬЮ 1570.27 КГ ДОПУСК К ВЕСУ НЕТТО ДО 10%"/>
    <s v="SALMO ATLANTIC (SALMO SALAR) frozen, WITH HEAD, SIZE 3-4 KG / PC, IN BOXES, TOTAL 60 COR., NET WEIGHT 1509.87 KG, WEIGHT NET WITH GLAZE 1570.27 KG IS ADMISSIBLE TO 10% WEIGHT"/>
    <s v="Manufacturer 2"/>
    <x v="1"/>
    <s v="XXX"/>
    <s v="FISH, FROZEN, EXCLUDING FISH FILLETS AND OTHER FISH MEAT OF HEADING 0304"/>
    <x v="3"/>
    <x v="3"/>
    <s v="CL"/>
    <n v="1641.95"/>
    <n v="1570.27"/>
    <n v="1.5702700000000001"/>
    <n v="8153.3"/>
    <n v="501993.79"/>
    <n v="8153.3"/>
    <n v="5.19"/>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8-9 КГ/ШТ, В КОРОБКАХ, ВСЕГО 223 КОР., ВЕС НЕТТО 5662.42 КГ, ВЕС НЕТТО С ГЛАЗУРЬЮ 5888.92 КГ ДОПУСК К ВЕСУ НЕТТО ДО 10%"/>
    <s v="SALMO ATLANTIC (SALMO SALAR) frozen, WITH HEAD, SIZE 8-9 KG / PC, IN BOXES, TOTAL 223 COR., NET WEIGHT 5662.42 KG, NET WEIGHT WITH GLAZE 5888.92 KG IS ALLOWED TO 10%"/>
    <s v="Manufacturer 2"/>
    <x v="1"/>
    <s v="XXX"/>
    <s v="FISH, FROZEN, EXCLUDING FISH FILLETS AND OTHER FISH MEAT OF HEADING 0304"/>
    <x v="3"/>
    <x v="3"/>
    <s v="CL"/>
    <n v="6133.98"/>
    <n v="5888.92"/>
    <n v="5.8889199999999997"/>
    <n v="33974.519999999997"/>
    <n v="2091790.81"/>
    <n v="33974.519999999997"/>
    <n v="5.7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5-6 КГ/ШТ, В КОРОБКАХ, ВСЕГО 29 КОР., ВЕС НЕТТО 799.43 КГ, ВЕС НЕТТО С ГЛАЗУРЬЮ 831.41 КГ ДОПУСК К ВЕСУ НЕТТО ДО 10%"/>
    <s v="ATLANTIC SALMON (SALMO SALAR) frozen, WITH HEAD, SIZE 5-6 KG / PC, IN BOXES, TOTAL 29 CORN., NET WEIGHT 799.43 KG, NET WEIGHT WITH GLAZE 831.41 KG ALLOWED TO 10% WEIGHT"/>
    <s v="Manufacturer 2"/>
    <x v="1"/>
    <s v="XXX"/>
    <s v="FISH, FROZEN, EXCLUDING FISH FILLETS AND OTHER FISH MEAT OF HEADING 0304"/>
    <x v="3"/>
    <x v="3"/>
    <s v="CL"/>
    <n v="865.46"/>
    <n v="831.41"/>
    <n v="0.83140999999999998"/>
    <n v="4636.6899999999996"/>
    <n v="285478.21999999997"/>
    <n v="4636.6899999999996"/>
    <n v="5.58"/>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5-6 КГ/ШТ, В КОРОБКАХ, ВСЕГО 196 КОР., ВЕС НЕТТО 5481.78 КГ, ВЕС НЕТТО С ГЛАЗУРЬЮ 5701.05 КГ ДОПУСК К ВЕСУ НЕТТО ДО 10%"/>
    <s v="ATLANTIC SALMON (SALMO SALAR) frozen, WITH HEAD, SIZE 5-6 KG / PC, IN BOXES, TOTAL 196 COR., NET WEIGHT 5481.78 KG, NET WEIGHT WITH GLAZE 5701.05 KG IS ALLOWED TO 10% WEIGHT"/>
    <s v="Manufacturer 2"/>
    <x v="1"/>
    <s v="XXX"/>
    <s v="FISH, FROZEN, EXCLUDING FISH FILLETS AND OTHER FISH MEAT OF HEADING 0304"/>
    <x v="3"/>
    <x v="3"/>
    <s v="CL"/>
    <n v="5930.45"/>
    <n v="5701.05"/>
    <n v="5.7010500000000004"/>
    <n v="32890.68"/>
    <n v="2025059.43"/>
    <n v="32890.68"/>
    <n v="5.7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2-3 КГ/ШТ, В КОРОБКАХ, ВСЕГО 11 КОР., ВЕС НЕТТО 278.69 КГ, ВЕС НЕТТО С ГЛАЗУРЬЮ 289.84 КГ ДОПУСК К ВЕСУ НЕТТО ДО 10%"/>
    <s v="ATLANTIC SALMON (SALMO SALAR) frozen, WITH HEAD, SIZE 2-3 KG / PC, IN BOXES, TOTAL 11 CORR., NET WEIGHT 278.69 KG, NET WEIGHT WITH GLAZE 289.84 KG ALLOWED TO 10% WEIGHT"/>
    <s v="Manufacturer 2"/>
    <x v="1"/>
    <s v="XXX"/>
    <s v="FISH, FROZEN, EXCLUDING FISH FILLETS AND OTHER FISH MEAT OF HEADING 0304"/>
    <x v="3"/>
    <x v="3"/>
    <s v="CL"/>
    <n v="301.33"/>
    <n v="289.83999999999997"/>
    <n v="0.28983999999999999"/>
    <n v="1504.93"/>
    <n v="92657.64"/>
    <n v="1504.93"/>
    <n v="5.19"/>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9UP КГ/ШТ, В КОРОБКАХ, ВСЕГО 1 КОР., ВЕС НЕТТО 27.39 КГ, ВЕС НЕТТО С ГЛАЗУРЬЮ 28.49 КГ ДОПУСК К ВЕСУ НЕТТО ДО 10%"/>
    <s v="SALMO ATLANTIC (SALMO SALAR) frozen, WITH HEAD, SIZE 9UP KG / PC, IN BOXES, TOTAL 1 CORN, WEIGHT NET 27.39 KG, WEIGHT NET WITH GLAZE 28.49 KG ADMISSION TO 10% WEIGHT"/>
    <s v="Manufacturer 2"/>
    <x v="1"/>
    <s v="XXX"/>
    <s v="FISH, FROZEN, EXCLUDING FISH FILLETS AND OTHER FISH MEAT OF HEADING 0304"/>
    <x v="3"/>
    <x v="3"/>
    <s v="CL"/>
    <n v="29.55"/>
    <n v="28.49"/>
    <n v="2.8489999999999998E-2"/>
    <n v="167.08"/>
    <n v="10287.02"/>
    <n v="167.08"/>
    <n v="5.86"/>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6-7 КГ/ШТ, В КОРОБКАХ, ВСЕГО 245 КОР., ВЕС НЕТТО 6409.95 КГ, ВЕС НЕТТО С ГЛАЗУРЬЮ 6666.34 КГ ДОПУСК К ВЕСУ НЕТТО ДО 10%"/>
    <s v="ATLANTIC SALMON (SALMO SALAR) frozen, WITH HEAD, SIZE 6-7 KG / PC, IN BOXES, TOTAL 245 COR., NET WEIGHT 6409.95 KG, NET WEIGHT WITH GLAZE 6666.34 KG IS ALLOWED TO 10%."/>
    <s v="Manufacturer 2"/>
    <x v="1"/>
    <s v="XXX"/>
    <s v="FISH, FROZEN, EXCLUDING FISH FILLETS AND OTHER FISH MEAT OF HEADING 0304"/>
    <x v="3"/>
    <x v="3"/>
    <s v="CL"/>
    <n v="6955.12"/>
    <n v="6666.34"/>
    <n v="6.6663399999999999"/>
    <n v="38459.699999999997"/>
    <n v="2367940.65"/>
    <n v="38459.699999999997"/>
    <n v="5.77"/>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3-4 КГ/ШТ, В КОРОБКАХ, ВСЕГО 122 КОР., ВЕС НЕТТО 3102.81 КГ, ВЕС НЕТТО С ГЛАЗУРЬЮ 3226.92 КГ ДОПУСК К ВЕСУ НЕТТО ДО 10%"/>
    <s v="ATLANTIC SALMON (SALMO SALAR) frozen, WITH HEAD, SIZE 3-4 KG / PC, IN BOXES, TOTAL 122 COR., NET WEIGHT 3102.81 KG, NET WEIGHT WITH GLAZE 3226.92 KG ALLOWED TO 10% WEIGHT"/>
    <s v="Manufacturer 2"/>
    <x v="1"/>
    <s v="XXX"/>
    <s v="FISH, FROZEN, EXCLUDING FISH FILLETS AND OTHER FISH MEAT OF HEADING 0304"/>
    <x v="3"/>
    <x v="3"/>
    <s v="CL"/>
    <n v="3354.63"/>
    <n v="3226.92"/>
    <n v="3.2269200000000002"/>
    <n v="17375.740000000002"/>
    <n v="1069813.8899999999"/>
    <n v="17375.740000000002"/>
    <n v="5.38"/>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2-3 КГ/ШТ, В КОРОБКАХ, ВСЕГО 337 КОР., ВЕС НЕТТО 8537.66 КГ, ВЕС НЕТТО С ГЛАЗУРЬЮ 8879.17 КГ ДОПУСК К ВЕСУ НЕТТО ДО 10%"/>
    <s v="SALMO ATLANTIC (SALMO SALAR) frozen, WITH HEAD, SIZE 2-3 KG / PC, IN BOXES, TOTAL 337 COR., NET WEIGHT 8537.66 KG, NET WEIGHT WITH GLAZE 8879.17 KG IS ADMISSIBLE TO 10% WEIGHT"/>
    <s v="Manufacturer 2"/>
    <x v="1"/>
    <s v="XXX"/>
    <s v="FISH, FROZEN, EXCLUDING FISH FILLETS AND OTHER FISH MEAT OF HEADING 0304"/>
    <x v="3"/>
    <x v="3"/>
    <s v="CL"/>
    <n v="9237.41"/>
    <n v="8879.17"/>
    <n v="8.8791700000000002"/>
    <n v="44395.839999999997"/>
    <n v="2733425.23"/>
    <n v="44395.839999999997"/>
    <n v="5"/>
    <s v="XXX"/>
    <s v="XXX"/>
  </r>
  <r>
    <x v="15"/>
    <x v="1"/>
    <m/>
    <s v="XXX"/>
    <s v="Company 2"/>
    <s v="RU"/>
    <s v="XXX"/>
    <s v="XXX"/>
    <s v="Company 2"/>
    <s v="RU"/>
    <s v="XXX"/>
    <s v="Chile"/>
    <s v="XXX"/>
    <s v="Company 2"/>
    <x v="1"/>
    <s v="RU"/>
    <s v="XXX"/>
    <s v="CHILE"/>
    <x v="1"/>
    <s v="RUSSIA"/>
    <s v="CIF"/>
    <s v="ST. PETERSBURG"/>
    <s v="USD"/>
    <n v="61.569400000000002"/>
    <s v="ЛОСОСЬ АТЛАНТИЧЕСКИЙ (SALMO SALAR) МОРОЖЕНЫЙ, С ГОЛОВОЙ, РАЗМЕР 7-8 КГ/ШТ, В КОРОБКАХ, ВСЕГО310 КОР., ВЕС НЕТТО 9220.92 КГ, ВЕС НЕТТО С ГЛАЗУРЬЮ 9589.76 КГ ДОПУСК К ВЕСУ НЕТТО ДО 10%"/>
    <s v="SALMO ATLANTIC (SALMO SALAR) frozen, WITH HEAD, SIZE 7-8 KG / PC, IN BOXES, TOTAL 310 COR., WEIGHT NET 9220.92 KG, WEIGHT NET WITH GLAZE 9589.76 KG ALLOWED TO 10%"/>
    <s v="Manufacturer 2"/>
    <x v="1"/>
    <s v="XXX"/>
    <s v="FISH, FROZEN, EXCLUDING FISH FILLETS AND OTHER FISH MEAT OF HEADING 0304"/>
    <x v="3"/>
    <x v="3"/>
    <s v="CL"/>
    <n v="9962.6"/>
    <n v="9589.76"/>
    <n v="9.5897600000000001"/>
    <n v="55325.52"/>
    <n v="3406359.07"/>
    <n v="55325.52"/>
    <n v="5.77"/>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71 КОР., ВЕС НЕТТО 1942.96 КГ, ВЕС НЕТТО С ГЛАЗУРЬЮ 2020.68 КГ ДОПУСК К ВЕСУ НЕТТО ДО 10% CONGELADOS Y CONSERVAS FITZ ROY S A, 10156, ЧИЛИ ОТСУТСТВУЕТ 10156 PREMIUM 1942.96"/>
    <s v="ATLANTIC SALMON (SALMO SALAR) FrozenED, HEADED, SIZE 4-5 KG / PC, IN BOXES, TOTAL 71 COR., NET WEIGHT 1942.96 KG, NET WEIGHT WITH GLAZE 2020.68 KG ALLOWED TO THE 10% CONSER FULL YELLOW DOSES CONSER CONDER SA, 10156, CHILE IS ABSENT 10156 PREMIUM 1942.96"/>
    <s v="Manufacturer 2"/>
    <x v="1"/>
    <s v="XXX"/>
    <s v="FISH, FROZEN, EXCLUDING FISH FILLETS AND OTHER FISH MEAT OF HEADING 0304"/>
    <x v="3"/>
    <x v="3"/>
    <s v="CL"/>
    <m/>
    <n v="2020.68"/>
    <n v="2.02068"/>
    <m/>
    <n v="711518.49"/>
    <n v="11269.17"/>
    <n v="5.576919650810618"/>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222 КОР., ВЕС НЕТТО 6251.60 КГ, ВЕС НЕТТО С ГЛАЗУРЬЮ 6501.67 КГ ДОПУСК К ВЕСУ НЕТТО ДО 10% CONGELADOS Y CONSERVAS FITZ ROY S A, 10156, ЧИЛИ ОТСУТСТВУЕТ 10156 PREMIUM 6251.6"/>
    <s v="ATLANTIC SALMON (SALMO SALAR) FrozenED, HEADED, SIZE 5-6 KG / PC, IN BOXES, TOTAL 222 COR., NET WEIGHT 6251.60 KG, NET WEIGHT WITH GLAZE 6501.67 KG IS ALLOWED TO 10% CONDITTED TO YOUR COS. SA, 10156, CHILE ABSENT 10156 PREMIUM 6251.6"/>
    <s v="Manufacturer 2"/>
    <x v="1"/>
    <s v="XXX"/>
    <s v="FISH, FROZEN, EXCLUDING FISH FILLETS AND OTHER FISH MEAT OF HEADING 0304"/>
    <x v="3"/>
    <x v="3"/>
    <s v="CL"/>
    <m/>
    <n v="6501.67"/>
    <n v="6.5016699999999998"/>
    <m/>
    <n v="2368299.88"/>
    <n v="37509.599999999999"/>
    <n v="5.7692254451548601"/>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345 КОР., ВЕС НЕТТО 8863.68 КГ, ВЕС НЕТТО С ГЛАЗУРЬЮ 79218.23 КГ ДОПУСК К ВЕСУ НЕТТО ДО 10% CONGELADOS Y CONSERVAS FITZ ROY S A, 10156, ЧИЛИ ОТСУТСТВУЕТ 10156 PREMIUM 8863.68"/>
    <s v="SALMO ATLANTIC (SALMO SALAR) frozen, WITH HEAD, SIZE 6-7 KG / PC, IN BOXES, TOTAL 345 COR., WEIGHT NET 8863.68 KG, WEIGHT NET WITH GLAZE 79218.23 KG. SA, 10156, CHILE IS ABSENT 10156 PREMIUM 8863.68"/>
    <s v="Manufacturer 2"/>
    <x v="1"/>
    <s v="XXX"/>
    <s v="FISH, FROZEN, EXCLUDING FISH FILLETS AND OTHER FISH MEAT OF HEADING 0304"/>
    <x v="3"/>
    <x v="3"/>
    <s v="CL"/>
    <m/>
    <n v="9218.23"/>
    <n v="9.2182300000000001"/>
    <m/>
    <n v="3413800.83"/>
    <n v="54068.45"/>
    <n v="5.8653830507592017"/>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296 КОР., ВЕС НЕТТО 8789.70 КГ, ВЕС НЕТТО С ГЛАЗУРЬЮ 9141.28 КГ ДОПУСК К ВЕСУ НЕТТО ДО 10% CONGELADOS Y CONSERVAS FITZ ROY S A, 10156, ЧИЛИ ОТСУТСТВУЕТ 10156 PREMIUM 8789.7"/>
    <s v="ATLANTIC SALMON (SALMO SALAR) FrozenED, HEADED, SIZE 7-8 KG / PIECE, IN BOXES, TOTAL 296 COR., NET WEIGHT 8789.70 KG, NET WEIGHT WITH GLAZE 9141.28 KG IS ALLOWED TO 10% CONDITTED TO YOUR COS. SA, 10156, CHILE ABSENT 10156 PREMIUM 8789.7"/>
    <s v="Manufacturer 2"/>
    <x v="1"/>
    <s v="XXX"/>
    <s v="FISH, FROZEN, EXCLUDING FISH FILLETS AND OTHER FISH MEAT OF HEADING 0304"/>
    <x v="3"/>
    <x v="3"/>
    <s v="CL"/>
    <m/>
    <n v="9141.2800000000007"/>
    <n v="9.1412800000000001"/>
    <m/>
    <n v="3385307.69"/>
    <n v="53617.17"/>
    <n v="5.8653897484816122"/>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315 КОР., ВЕС НЕТТО 8008.86 КГ, ВЕС НЕТТО С ГЛАЗУРЬЮ 8329.21 КГ ДОПУСК К ВЕСУ НЕТТО ДО 10% CONGELADOS Y CONSERVAS FITZ ROY S A, 10156, ЧИЛИ ОТСУТСТВУЕТ 10156 PREMIUM 8008.86"/>
    <s v="SALMO ATLANTIC (SALMO SALAR) frozen, WITH HEAD, SIZE 8-9 KG / PC, IN BOXES, TOTAL 315 COR. SA, 10156, CHILE IS ABSENT 10156 PREMIUM 8008.86"/>
    <s v="Manufacturer 2"/>
    <x v="1"/>
    <s v="XXX"/>
    <s v="FISH, FROZEN, EXCLUDING FISH FILLETS AND OTHER FISH MEAT OF HEADING 0304"/>
    <x v="3"/>
    <x v="3"/>
    <s v="CL"/>
    <m/>
    <n v="8329.2099999999991"/>
    <n v="8.3292099999999998"/>
    <m/>
    <n v="3084571.44"/>
    <n v="48854.05"/>
    <n v="5.8653881940784309"/>
    <s v="XXX"/>
    <s v="XXX"/>
  </r>
  <r>
    <x v="32"/>
    <x v="1"/>
    <m/>
    <s v="XXX"/>
    <s v="Company 2"/>
    <s v="RU"/>
    <s v="XXX"/>
    <s v="XXX"/>
    <s v="Company 2"/>
    <s v="RU"/>
    <s v="XXX"/>
    <s v="Chile"/>
    <s v="XXX"/>
    <s v="Company 2"/>
    <x v="1"/>
    <s v="RU"/>
    <s v="XXX"/>
    <s v="CHILE"/>
    <x v="1"/>
    <s v="RUSSIA"/>
    <s v="CIF"/>
    <m/>
    <m/>
    <m/>
    <s v="ЛОСОСЬ АТЛАНТИЧЕСКИЙ (SALMO SALAR) МОРОЖЕНЫЙ, С ГОЛОВОЙ, РАЗМЕР 9+ КГ/ШТ, В КОРОБКАХ, ВСЕГО 115 КОР., ВЕС НЕТТО 3261.56 КГ, ВЕС НЕТТО С ГЛАЗУРЬЮ 3392.020 КГ ДОПУСК К ВЕСУ НЕТТО ДО 10% CONGELADOS Y CONSERVAS FITZ ROY S A, 10156, ЧИЛИ ОТСУТСТВУЕТ 10156 PREMIUM 3261.56"/>
    <s v="ATLANTIC SALMON (SALMO SALAR) FrozenED, HEADED, SIZE 9+ KG / PC, IN BOXES, TOTAL 115 COR., NET WEIGHT 3261.56 KG, NET WEIGHT WITH GLAZE 3392.020 KG ALLOWS YOU TO CONDER THE COSE YELLOW COSUZO CESOZO CESOZO VESO CESOZO CESOZO VESO CESOZO CESOZO VESU CESOZE CONESO VESU CEREZO. , 10156, CHILE IS ABSENT 10156 PREMIUM 3261.56"/>
    <s v="Manufacturer 2"/>
    <x v="1"/>
    <s v="XXX"/>
    <s v="FISH, FROZEN, EXCLUDING FISH FILLETS AND OTHER FISH MEAT OF HEADING 0304"/>
    <x v="3"/>
    <x v="3"/>
    <s v="CL"/>
    <m/>
    <n v="3392.02"/>
    <n v="3.39202"/>
    <m/>
    <n v="1256172.6599999999"/>
    <n v="19895.509999999998"/>
    <n v="5.8653869965389349"/>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599 КОР., ВЕС НЕТТО 15127.12 КГ, ВЕС НЕТТО С ГЛАЗУРЬЮ 15732.21 КГ ДОПУСК К ВЕСУ НЕТТО ДО 10% CONGELADOS Y CONSERVAS FITZ ROY S A, 10156, ЧИЛИ ОТСУТСТВУЕТ 10156 PREMIUM 15127.12"/>
    <s v="ATLANTIC SALMON (SALMO SALAR) FrozenED, HEADED, SIZE 2-3 KG / PC, IN BOXES, TOTAL 599 COR., NET WEIGHT 15127.12 KG, NET WEIGHT WITH GLAZE 15732.21 KG, ALLOWS YOU TO CONDER YOUR COSE YELLOW CONSERO VESU KOZE KOZU KOZE KOZU KOZE KOZU KOZE KOZU KOZE KOZU KOZE KOZU KOZE KOZE KOZE KOZE KOZE KOZE KOZE KOZE KOZE KOZE KOZE KOZE KOZE KEZO VEZO CONSOZO KEZU KOZE VEZO CONSOZO KEZU KOZE VEZO CONSERO. SA, 10156, CHILE IS ABSENT 10156 PREMIUM 15127.12"/>
    <s v="Manufacturer 2"/>
    <x v="1"/>
    <s v="XXX"/>
    <s v="FISH, FROZEN, EXCLUDING FISH FILLETS AND OTHER FISH MEAT OF HEADING 0304"/>
    <x v="3"/>
    <x v="3"/>
    <s v="CL"/>
    <m/>
    <n v="15732.21"/>
    <n v="15.732209999999998"/>
    <m/>
    <n v="6349691.2000000002"/>
    <n v="81686.44"/>
    <n v="5.192305467572579"/>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506 КОР., ВЕС НЕТТО 12853.33 КГ, ВЕС НЕТТО С ГЛАЗУРЬЮ 13367.46 КГ ДОПУСК К ВЕСУ НЕТТО ДО 10% CONGELADOS Y CONSERVAS FITZ ROY S A, 10156, ЧИЛИ ОТСУТСТВУЕТ 10156 PREMIUM 12853.33"/>
    <s v="SALMO ATLANTIC (SALMO SALAR) FrozenED, HEADED, SIZE 6-7 KG / PC, IN BOXES, TOTAL 506 COR. SA, 10156, CHILE IS ABSENT 10156 PREMIUM 12853.33"/>
    <s v="Manufacturer 2"/>
    <x v="1"/>
    <s v="XXX"/>
    <s v="FISH, FROZEN, EXCLUDING FISH FILLETS AND OTHER FISH MEAT OF HEADING 0304"/>
    <x v="3"/>
    <x v="3"/>
    <s v="CL"/>
    <m/>
    <n v="13367.46"/>
    <n v="13.367459999999999"/>
    <m/>
    <n v="6094641.54"/>
    <n v="78405.320000000007"/>
    <n v="5.8653865431428267"/>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404 КОР., ВЕС НЕТТО 10730.83 КГ, ВЕС НЕТТО С ГЛАЗУРЬЮ 11160.06 КГ ДОПУСК К ВЕСУ НЕТТО ДО 10% CONGELADOS Y CONSERVAS FITZ ROY S A, 10156, ЧИЛИ ОТСУТСТВУЕТ 10156 PREMIUM 10730.83"/>
    <s v="SALMO ATLANTIC (SALMO SALAR) frozen, WITH HEAD, SIZE 4-5 KG / PC, IN BOXES, TOTAL 404 COR. SA, 10156, CHILE IS ABSENT 10156 PREMIUM 10730.83"/>
    <s v="Manufacturer 2"/>
    <x v="1"/>
    <s v="XXX"/>
    <s v="FISH, FROZEN, EXCLUDING FISH FILLETS AND OTHER FISH MEAT OF HEADING 0304"/>
    <x v="3"/>
    <x v="3"/>
    <s v="CL"/>
    <m/>
    <n v="11160.06"/>
    <n v="11.16006"/>
    <m/>
    <n v="4837977.5199999996"/>
    <n v="62238.8"/>
    <n v="5.576923421558666"/>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545 КОР., ВЕС НЕТТО 15036.63 КГ, ВЕС НЕТТО С ГЛАЗУРЬЮ 15638.09 КГ ДОПУСК К ВЕСУ НЕТТО ДО 10% CONGELADOS Y CONSERVAS FITZ ROY S A, 10156, ЧИЛИ ОТСУТСТВУЕТ 10156 PREMIUM 15036.63"/>
    <s v="SALMO ATLANTIC (SALMO SALAR) frozen, WITH HEAD, SIZE 5-6 KG / PC, IN BOXES, TOTAL 545 COR. SA, 10156, CHILE ABSENT 10156 PREMIUM 15036.63"/>
    <s v="Manufacturer 2"/>
    <x v="1"/>
    <s v="XXX"/>
    <s v="FISH, FROZEN, EXCLUDING FISH FILLETS AND OTHER FISH MEAT OF HEADING 0304"/>
    <x v="3"/>
    <x v="3"/>
    <s v="CL"/>
    <m/>
    <n v="15638.09"/>
    <n v="15.63809"/>
    <m/>
    <n v="7013009.0499999998"/>
    <n v="90219.78"/>
    <n v="5.7692326876236164"/>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29 КОР., ВЕС НЕТТО 844.74 КГ, ВЕС НЕТТО С ГЛАЗУРЬЮ 878.53 КГ ДОПУСК К ВЕСУ НЕТТО ДО 10% CONGELADOS Y CONSERVAS FITZ ROY S A, 10156, ЧИЛИ ОТСУТСТВУЕТ 10156 PREMIUM 844.74"/>
    <s v="ATLANTIC SALMON (SALMO SALAR) FrozenED, HEADED, SIZE 7-8 KG / PC, IN BOXES, TOTAL 29 CORN. SA, 10156, CHILE IS ABSENT 10156 PREMIUM 844.74"/>
    <s v="Manufacturer 2"/>
    <x v="1"/>
    <s v="XXX"/>
    <s v="FISH, FROZEN, EXCLUDING FISH FILLETS AND OTHER FISH MEAT OF HEADING 0304"/>
    <x v="3"/>
    <x v="3"/>
    <s v="CL"/>
    <m/>
    <n v="878.53"/>
    <n v="0.87852999999999992"/>
    <m/>
    <n v="400549.35"/>
    <n v="5152.92"/>
    <n v="5.8653887744300137"/>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1-2 КГ/ШТ, В КОРОБКАХ, ВСЕГО 240 КОР., ВЕС НЕТТО 6135.42 КГ, ВЕС НЕТТО С ГЛАЗУРЬЮ 6380.84 КГ ДОПУСК К ВЕСУ НЕТТО ДО 10% CONGELADOS Y CONSERVAS FITZ ROY S A, 10156, ЧИЛИ ОТСУТСТВУЕТ 10156 INDUSTRIAL 6135.42"/>
    <s v="ATLANTIC SALMON (SALMO SALAR) FrozenED, HEADED, SIZE 1-2 KG / PC, IN BOXES, TOTAL 240 COR., NET WEIGHT 6135.42 KG, WEIGHT NET WITH GLAZE 6380.84 KG ALLOWS YOU TO CONDER YOUR COSE VESU KOZESO VESU HIGHLY CONSERED WITH 10% COSUZO KEZU CESOZE. SA, 10156, CHILE ABSENT 10156 INDUSTRIAL 6135.42"/>
    <s v="Manufacturer 2"/>
    <x v="1"/>
    <s v="XXX"/>
    <s v="FISH, FROZEN, EXCLUDING FISH FILLETS AND OTHER FISH MEAT OF HEADING 0304"/>
    <x v="3"/>
    <x v="3"/>
    <s v="CL"/>
    <m/>
    <n v="6380.84"/>
    <n v="6.3808400000000001"/>
    <m/>
    <n v="2050762.91"/>
    <n v="26382.31"/>
    <n v="4.1346139379768179"/>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940 КОР., ВЕС НЕТТО 23797.67 КГ, ВЕС НЕТТО С ГЛАЗУРЬЮ 24749.57 КГ ДОПУСК К ВЕСУ НЕТТО ДО 10% CONGELADOS Y CONSERVAS FITZ ROY S A, 10156, ЧИЛИ ОТСУТСТВУЕТ 10156 PREMIUM 23797.67"/>
    <s v="ATLANTIC SALMON (SALMO SALAR) frozen, WITH HEAD, SIZE 3-4 KG / PC, IN BOXES, TOTAL 940 COR. SA, 10156, CHILE IS ABSENT 10156 PREMIUM 23797.67"/>
    <s v="Manufacturer 2"/>
    <x v="1"/>
    <s v="XXX"/>
    <s v="FISH, FROZEN, EXCLUDING FISH FILLETS AND OTHER FISH MEAT OF HEADING 0304"/>
    <x v="3"/>
    <x v="3"/>
    <s v="CL"/>
    <m/>
    <n v="24749.57"/>
    <n v="24.749569999999999"/>
    <m/>
    <n v="10359173.189999999"/>
    <n v="133266.95000000001"/>
    <n v="5.3846167832410829"/>
    <s v="XXX"/>
    <s v="XXX"/>
  </r>
  <r>
    <x v="33"/>
    <x v="1"/>
    <m/>
    <s v="XXX"/>
    <s v="Company 2"/>
    <s v="RU"/>
    <s v="XXX"/>
    <s v="XXX"/>
    <s v="Company 2"/>
    <s v="RU"/>
    <s v="XXX"/>
    <s v="Chile"/>
    <s v="XXX"/>
    <s v="Company 2"/>
    <x v="1"/>
    <s v="RU"/>
    <s v="XXX"/>
    <s v="CHILE"/>
    <x v="1"/>
    <s v="RUSSIA"/>
    <s v="CIF"/>
    <m/>
    <m/>
    <m/>
    <s v="ЛОСОСЬ АТЛАНТИЧЕСКИЙ (SALMO SALAR) МОРОЖЕНЫЙ, С ГОЛОВОЙ, РАЗМЕР 1-2 КГ/ШТ, В КОРОБКАХ, ВСЕГО 633 КОР., ВЕС НЕТТО 15861.05 КГ, ВЕС НЕТТО С ГЛАЗУРЬЮ 16495.49 КГ ДОПУСК К ВЕСУ НЕТТО ДО 10% CONGELADOS Y CONSERVAS FITZ ROY S A, 10156, ЧИЛИ ОТСУТСТВУЕТ 10156 PREMIUM 15861.05"/>
    <s v="ATLANTIC SALMON (SALMO SALAR) FrozenED, HEADED, SIZE 1-2 KG / PC, IN BOXES, TOTAL 633 COR., NET WEIGHT 15861.05 KG, NET WEIGHT WITH GLAZE 16495.49 KG IS ADDITTED TO YOUR CONES 10% COS SA, 10156, CHILE IS ABSENT 10156 PREMIUM 15861.05"/>
    <s v="Manufacturer 2"/>
    <x v="1"/>
    <s v="XXX"/>
    <s v="FISH, FROZEN, EXCLUDING FISH FILLETS AND OTHER FISH MEAT OF HEADING 0304"/>
    <x v="3"/>
    <x v="3"/>
    <s v="CL"/>
    <m/>
    <n v="16495.490000000002"/>
    <n v="16.49549"/>
    <m/>
    <n v="5794720.0099999998"/>
    <n v="74546.94"/>
    <n v="4.51923162027924"/>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511 КОР., ВЕС НЕТТО 12961.50 КГ, ВЕС НЕТТО С ГЛАЗУРЬЮ 13479.96 КГ. ДОПУСК К ВЕСУ НЕТТО ДО 10% CONGELADOS Y CONSERVAS FITZ ROY S A, 10156, ЧИЛИ ОТСУТСТВУЕТ 10156 PREMIUM 12961.5"/>
    <s v="ATLANTIC SALMON (SALMO SALAR) Frozen, WITH HEAD, SIZE 2-3 KG / PC, IN BOXES, TOTAL 511 CORR., NET WEIGHT 12961.50 KG, NET WEIGHT WITH GLAZE 13479.96 KG. ACCESS TO NET WEIGHT UP TO 10% CONGELADOS Y CONSERVAS FITZ ROY SA, 10156, CHILE IS ABSENT 10156 PREMIUM 12961.5"/>
    <s v="Manufacturer 2"/>
    <x v="1"/>
    <s v="XXX"/>
    <s v="FISH, FROZEN, EXCLUDING FISH FILLETS AND OTHER FISH MEAT OF HEADING 0304"/>
    <x v="3"/>
    <x v="3"/>
    <s v="CL"/>
    <m/>
    <n v="13479.96"/>
    <n v="13.479959999999998"/>
    <m/>
    <n v="5440660.9100000001"/>
    <n v="69992.100000000006"/>
    <n v="5.19"/>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85 КОР., ВЕС НЕТТО 2150.76 КГ, ВЕС НЕТТО С ГЛАЗУРЬЮ 2236.79 КГ ДОПУСК К ВЕСУ НЕТТО ДО 10% CONGELADOS Y CONSERVAS FITZ ROY S A, 10156, ЧИЛИ ОТСУТСТВУЕТ 10156 PREMIUM 2150.76"/>
    <s v="ATLANTIC SALMON (SALMO SALAR) FrozenED, HEADED, SIZE 3-4 KG / PC, IN BOXES, TOTAL 85 COR., NET WEIGHT 2150.76 KG, NET WEIGHT WITH GLAZE 2236.79 KG ADDITION TO KOSY CONEZE% BESUS CONESZ ROSES FOLLOW DOWN FOR 10%. SA, 10156, CHILE IS ABSENT 10156 PREMIUM 2150.76"/>
    <s v="Manufacturer 2"/>
    <x v="1"/>
    <s v="XXX"/>
    <s v="FISH, FROZEN, EXCLUDING FISH FILLETS AND OTHER FISH MEAT OF HEADING 0304"/>
    <x v="3"/>
    <x v="3"/>
    <s v="CL"/>
    <m/>
    <n v="2236.79"/>
    <n v="2.2367900000000001"/>
    <m/>
    <n v="936229.66"/>
    <n v="12044.25"/>
    <n v="5.38"/>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32 КОР., ВЕС НЕТТО 841.19 КГ, ВЕС НЕТТО С ГЛАЗУРЬЮ 874.84 КГ ДОПУСК К ВЕСУ НЕТТО ДО 10% CONGELADOS Y CONSERVAS FITZ ROY S A, 10156, ЧИЛИ ОТСУТСТВУЕТ 10156 PREMIUM 841.19"/>
    <s v="ATLANTIC SALMON (SALMO SALAR) FrozenED, HEADED, SIZE 4-5 KG / PC, IN BOXES, TOTAL 32 CORN., NET WEIGHT 841.19 KG, NET WEIGHT WITH GLAZE 874.84 KG ALLOWED TO THE 10% CONSER FULL YELLOW CONDITIONAL COSZES. SA, 10156, CHILE IS ABSENT 10156 PREMIUM 841.19"/>
    <s v="Manufacturer 2"/>
    <x v="1"/>
    <s v="XXX"/>
    <s v="FISH, FROZEN, EXCLUDING FISH FILLETS AND OTHER FISH MEAT OF HEADING 0304"/>
    <x v="3"/>
    <x v="3"/>
    <s v="CL"/>
    <m/>
    <n v="874.84"/>
    <n v="0.87484000000000006"/>
    <m/>
    <n v="379249.09"/>
    <n v="4878.8999999999996"/>
    <n v="5.58"/>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629 КОР., ВЕС НЕТТО 17340.05 КГ, ВЕС НЕТТО С ГЛАЗУРЬЮ 18033.65 КГ ДОПУСК К ВЕСУ НЕТТО ДО 10% CONGELADOS Y CONSERVAS FITZ ROY S A, 10156, ЧИЛИ ОТСУТСТВУЕТ 10156 PREMIUM 17340.05"/>
    <s v="ATLANTIC SALMON (SALMO SALAR) FrozenED, HEADED, SIZE 5-6 KG / PC, IN BOXES, TOTAL 629 COR., NET WEIGHT 17340.05 KG, NET WEIGHT WITH GLAZE 18033.65 KG IS ALLOWED TO 10% COS TO YES ROZO YES QUES YES ROZO SA, 10156, CHILE IS ABSENT 10156 PREMIUM 17340.05"/>
    <s v="Manufacturer 2"/>
    <x v="1"/>
    <s v="XXX"/>
    <s v="FISH, FROZEN, EXCLUDING FISH FILLETS AND OTHER FISH MEAT OF HEADING 0304"/>
    <x v="3"/>
    <x v="3"/>
    <s v="CL"/>
    <m/>
    <n v="18033.650000000001"/>
    <n v="18.033650000000002"/>
    <m/>
    <n v="8087312.6200000001"/>
    <n v="104040.3"/>
    <n v="5.77"/>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200 КОР., ВЕС НЕТТО 5217.74 КГ, ВЕС НЕТТО С ГЛАЗУРЬЮ 5426.45 КГ ДОПУСК К ВЕСУ НЕТТО ДО 10% CONGELADOS Y CONSERVAS FITZ ROY S A, 10156, ЧИЛИ ОТСУТСТВУЕТ 10156 PREMIUM 5217.74"/>
    <s v="SALMO ATLANTIC (SALMO SALAR) Frozen, WITH HEAD, SIZE 6-7 KG / PC, IN BOXES, TOTAL 200 CORR., WEIGHT NET 5217.74 KG, WEIGHT NET WITH GLAZE 5426.45 KG ALLOWED TO 10% KOS YES ROZO YES SA, 10156, CHILE IS ABSENT 10156 PREMIUM 5217.74"/>
    <s v="Manufacturer 2"/>
    <x v="1"/>
    <s v="XXX"/>
    <s v="FISH, FROZEN, EXCLUDING FISH FILLETS AND OTHER FISH MEAT OF HEADING 0304"/>
    <x v="3"/>
    <x v="3"/>
    <s v="CL"/>
    <m/>
    <n v="5426.45"/>
    <n v="5.42645"/>
    <m/>
    <n v="2474086.33"/>
    <n v="31828.21"/>
    <n v="5.87"/>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87 КОР., ВЕС НЕТТО 2560.33 КГ, ВЕС НЕТТО С ГЛАЗУРЬЮ 2662.75 КГ ДОПУСК К ВЕСУ НЕТТО ДО 10% CONGELADOS Y CONSERVAS FITZ ROY S A, 10156, ЧИЛИ ОТСУТСТВУЕТ 10156 PREMIUM 2560.33"/>
    <s v="ATLANTIC SALMON (SALMO SALAR) FrozenED, HEADED, SIZE 7-8 KG / PC, IN BOXES, TOTAL 87 CORN., NET WEIGHT 2560.33 KG, NET WEIGHT WITH GLAZE 2662.75 KG ALLOWED TO THE 10% CONSER FULL YELLOW DOS. SA, 10156, CHILE IS ABSENT 10156 PREMIUM 2560.33"/>
    <s v="Manufacturer 2"/>
    <x v="1"/>
    <s v="XXX"/>
    <s v="FISH, FROZEN, EXCLUDING FISH FILLETS AND OTHER FISH MEAT OF HEADING 0304"/>
    <x v="3"/>
    <x v="3"/>
    <s v="CL"/>
    <m/>
    <n v="2662.75"/>
    <n v="2.66275"/>
    <m/>
    <n v="1214027.74"/>
    <n v="15618.02"/>
    <n v="5.87"/>
    <s v="XXX"/>
    <s v="XXX"/>
  </r>
  <r>
    <x v="34"/>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1 КОР., ВЕС НЕТТО 24.59 КГ, ВЕС НЕТТО С ГЛАЗУРЬЮ 25.57 КГ ДОПУСК К ВЕСУ НЕТТО ДО 10% CONGELADOS Y CONSERVAS FITZ ROY S A, 10156, ЧИЛИ ОТСУТСТВУЕТ 10156 PREMIUM 24.59"/>
    <s v="SALMO ATLANTIC (SALMO SALAR) FrozenED, HEADED, SIZE 8-9 KG / PC, IN BOXES, TOTAL 1 CORN., WEIGHT NET 24.59 KG, WEIGHT NET WITH GLAZE 25.57 KG ADDITION TO WEIGHT CONESETO 10 YES CONZETO CONSETO SA, 10156, CHILE IS ABSENT 10156 PREMIUM 24.59"/>
    <s v="Manufacturer 2"/>
    <x v="1"/>
    <s v="XXX"/>
    <s v="FISH, FROZEN, EXCLUDING FISH FILLETS AND OTHER FISH MEAT OF HEADING 0304"/>
    <x v="3"/>
    <x v="3"/>
    <s v="CL"/>
    <m/>
    <n v="25.57"/>
    <n v="2.5569999999999999E-2"/>
    <m/>
    <n v="11659.88"/>
    <n v="150"/>
    <n v="5.87"/>
    <s v="XXX"/>
    <s v="XXX"/>
  </r>
  <r>
    <x v="35"/>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362 КОР., ВЕС НЕТТО 9126.79 КГ, ВЕС НЕТТО С ГЛАЗУРЬЮ 9491.86 КГ. ДОПУСК К ВЕСУ НЕТТО ДО 10% CONGELADOS Y CONSERVAS FITZ ROY S A, 10156, ЧИЛИ ОТСУТСТВУЕТ 10156 PREMIUM 9126.79"/>
    <s v="ATLANTIC SALMON (SALMO SALAR) Frozen, WITH HEAD, SIZE 2-3 KG / PC, IN BOXES, TOTAL 362 COR., NET WEIGHT 9126.79 KG, NET WEIGHT WITH GLAZE 9491.86 KG. ACCESS TO NET WEIGHT UP TO 10% CONGELADOS Y CONSERVAS FITZ ROY SA, 10156, CHILE IS ABSENT 10156 PREMIUM 9126.79"/>
    <s v="Manufacturer 2"/>
    <x v="1"/>
    <s v="XXX"/>
    <s v="FISH, FROZEN, EXCLUDING FISH FILLETS AND OTHER FISH MEAT OF HEADING 0304"/>
    <x v="3"/>
    <x v="3"/>
    <s v="CL"/>
    <m/>
    <n v="9491.86"/>
    <n v="9.4918600000000009"/>
    <m/>
    <n v="3831020.61"/>
    <n v="49284.67"/>
    <n v="5.19"/>
    <s v="XXX"/>
    <s v="XXX"/>
  </r>
  <r>
    <x v="35"/>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98 КОР., ВЕС НЕТТО 2503.15 КГ, ВЕС НЕТТО С ГЛАЗУРЬЮ 2603.28 КГ ДОПУСК К ВЕСУ НЕТТО ДО 10% CONGELADOS Y CONSERVAS FITZ ROY S A, 10156, ЧИЛИ ОТСУТСТВУЕТ 10156 PREMIUM 2503.15"/>
    <s v="ATLANTIC SALMON (SALMO SALAR) FrozenED, HEADED, SIZE 3-4 KG / PC, IN BOXES, TOTAL 98 COR., NET WEIGHT 2503.15 KG, NET WEIGHT WITH GLAZE 2603.28 KG ADDITION TO 10 YES CONSERO CONESET WEIGHT CONESET NO. SA, 10156, CHILE IS ABSENT 10156 PREMIUM 2503.15"/>
    <s v="Manufacturer 2"/>
    <x v="1"/>
    <s v="XXX"/>
    <s v="FISH, FROZEN, EXCLUDING FISH FILLETS AND OTHER FISH MEAT OF HEADING 0304"/>
    <x v="3"/>
    <x v="3"/>
    <s v="CL"/>
    <m/>
    <n v="2603.2800000000002"/>
    <n v="2.6032800000000003"/>
    <m/>
    <n v="1089626.2"/>
    <n v="14017.64"/>
    <n v="5.38"/>
    <s v="XXX"/>
    <s v="XXX"/>
  </r>
  <r>
    <x v="35"/>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187 КОР., ВЕС НЕТТО 4972.26 КГ, ВЕС НЕТТО С ГЛАЗУРЬЮ 5171.15 КГ ДОПУСК К ВЕСУ НЕТТО ДО 10% CONGELADOS Y CONSERVAS FITZ ROY S A, 10156, ЧИЛИ ОТСУТСТВУЕТ 10156 PREMIUM 4972.26"/>
    <s v="SALMO ATLANTIC (SALMO SALAR) FrozenED, HEADED, SIZE 4-5 KG / PC, IN BOXES, TOTAL 187 COR., WEIGHT NET 4972.26 KG, WEIGHT NET WITH GLAZE 5171.15 KG ALLOWS YOU TO CONDER YOUR 10% CONSERO YES COSU ROZE CONSERO. SA, 10156, CHILE IS ABSENT 10156 PREMIUM 4972.26"/>
    <s v="Manufacturer 2"/>
    <x v="1"/>
    <s v="XXX"/>
    <s v="FISH, FROZEN, EXCLUDING FISH FILLETS AND OTHER FISH MEAT OF HEADING 0304"/>
    <x v="3"/>
    <x v="3"/>
    <s v="CL"/>
    <m/>
    <n v="5171.1499999999996"/>
    <n v="5.1711499999999999"/>
    <m/>
    <n v="2241736.12"/>
    <n v="28839.11"/>
    <n v="5.58"/>
    <s v="XXX"/>
    <s v="XXX"/>
  </r>
  <r>
    <x v="35"/>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120 КОР., ВЕС НЕТТО 3233.76 КГ, ВЕС НЕТТО С ГЛАЗУРЬЮ 3363.11 КГ ДОПУСК К ВЕСУ НЕТТО ДО 10% CONGELADOS Y CONSERVAS FITZ ROY S A, 10156, ЧИЛИ ОТСУТСТВУЕТ 10156 PREMIUM 3233.76"/>
    <s v="ATLANTIC SALMON (SALMO SALAR) FrozenED, HEADED, SIZE 5-6 KG / PC, IN BOXES, TOTAL 120 CORN., NET WEIGHT 3233.76 KG, NET WEIGHT WITH GLAZE 3363.11 KG ALLOWED TO 10% CONSER FULL YELLOW ROSES CONESER. SA, 10156, CHILE ABSENT 10156 PREMIUM 3233.76"/>
    <s v="Manufacturer 2"/>
    <x v="1"/>
    <s v="XXX"/>
    <s v="FISH, FROZEN, EXCLUDING FISH FILLETS AND OTHER FISH MEAT OF HEADING 0304"/>
    <x v="3"/>
    <x v="3"/>
    <s v="CL"/>
    <m/>
    <n v="3363.11"/>
    <n v="3.3631100000000003"/>
    <m/>
    <n v="1508209.5"/>
    <n v="19402.560000000001"/>
    <n v="5.77"/>
    <s v="XXX"/>
    <s v="XXX"/>
  </r>
  <r>
    <x v="35"/>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1 КОР., ВЕС НЕТТО 24.80 КГ, ВЕС НЕТТО С ГЛАЗУРЬЮ 25.79 КГ ДОПУСК К ВЕСУ НЕТТО ДО 10% CONGELADOS Y CONSERVAS FITZ ROY S A, 10156, ЧИЛИ ОТСУТСТВУЕТ 10156 PREMIUM 24.8"/>
    <s v="ATLANTIC SALMON (SALMO SALAR) FrozenED, HEADED, SIZE 6-7 KG / PC, IN BOXES, TOTAL 1 CORN., NET WEIGHT 24.80 KG, NET WEIGHT WITH GLAZE 25.79 KG ADDITION TO CONSET VESET WEIGHT TO 10% CONSET SA, 10156, CHILE ABSENT 10156 PREMIUM 24.8"/>
    <s v="Manufacturer 2"/>
    <x v="1"/>
    <s v="XXX"/>
    <s v="FISH, FROZEN, EXCLUDING FISH FILLETS AND OTHER FISH MEAT OF HEADING 0304"/>
    <x v="3"/>
    <x v="3"/>
    <s v="CL"/>
    <m/>
    <n v="25.79"/>
    <n v="2.579E-2"/>
    <m/>
    <n v="11759.37"/>
    <n v="151.28"/>
    <n v="5.87"/>
    <s v="XXX"/>
    <s v="XXX"/>
  </r>
  <r>
    <x v="36"/>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201 КОР., ВЕС НЕТТО 5087.75 КГ, ВЕС НЕТТО С ГЛАЗУРЬЮ 5291.26 КГ. ДОПУСК К ВЕСУ НЕТТО ДО 10% CONGELADOS Y CONSERVAS FITZ ROY S A, 10156, ЧИЛИ ОТСУТСТВУЕТ 10156 PREMIUM 5087.75"/>
    <s v="ATLANTIC SALMON (SALMO SALAR) Frozen, WITH HEAD, SIZE 2-3 KG / PC, IN BOXES, TOTAL 201 COR., NET WEIGHT 5087.75 KG, NET WEIGHT WITH GLAZE 5291.26 KG. ACCESS TO NET WEIGHT UP TO 10% CONGELADOS Y CONSERVAS FITZ ROY SA, 10156, CHILE IS ABSENT 10156 PREMIUM 5087.75"/>
    <s v="Manufacturer 2"/>
    <x v="1"/>
    <s v="XXX"/>
    <s v="FISH, FROZEN, EXCLUDING FISH FILLETS AND OTHER FISH MEAT OF HEADING 0304"/>
    <x v="3"/>
    <x v="3"/>
    <s v="CL"/>
    <m/>
    <n v="5291.26"/>
    <n v="5.2912600000000003"/>
    <m/>
    <n v="2049686.58"/>
    <n v="27473.85"/>
    <n v="5.19"/>
    <s v="XXX"/>
    <s v="XXX"/>
  </r>
  <r>
    <x v="36"/>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16 КОР., ВЕС НЕТТО 2974.71 КГ, ВЕС НЕТТО С ГЛАЗУРЬЮ 3093.70 КГ ДОПУСК К ВЕСУ НЕТТО ДО 10% CONGELADOS Y CONSERVAS FITZ ROY S A, 10156, ЧИЛИ ОТСУТСТВУЕТ 10156 PREMIUM 2974.71"/>
    <s v="ATLANTIC SALMON (SALMO SALAR) Frozen, WITH HEAD, SIZE 3-4 KG / PC, IN BOXES, TOTAL 116 COR., NET WEIGHT 2974.71 KG, NET WEIGHT WITH GLAZE 3093.70 KG ADDITION TO 10% CONESET WEIGHT CONESET SA, 10156, CHILE ABSENT 10156 PREMIUM 2974.71"/>
    <s v="Manufacturer 2"/>
    <x v="1"/>
    <s v="XXX"/>
    <s v="FISH, FROZEN, EXCLUDING FISH FILLETS AND OTHER FISH MEAT OF HEADING 0304"/>
    <x v="3"/>
    <x v="3"/>
    <s v="CL"/>
    <m/>
    <n v="3093.7"/>
    <n v="3.0936999999999997"/>
    <m/>
    <n v="1242798.44"/>
    <n v="16658.38"/>
    <n v="5.38"/>
    <s v="XXX"/>
    <s v="XXX"/>
  </r>
  <r>
    <x v="36"/>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237 КОР., ВЕС НЕТТО 6478.15 КГ, ВЕС НЕТТО С ГЛАЗУРЬЮ 6737.28 КГ ДОПУСК К ВЕСУ НЕТТО ДО 10% CONGELADOS Y CONSERVAS FITZ ROY S A, 10156, ЧИЛИ ОТСУТСТВУЕТ 10156 PREMIUM 6478.15"/>
    <s v="ATLANTIC SALMON (SALMO SALAR) FrozenED, HEADED, SIZE 4-5 KG / PC, IN BOXES, TOTAL 237 COR., NET WEIGHT 6478.15 KG, NET WEIGHT WITH GLAZE 6737.28 KG ALLOWS YOU TO CONDER YOUR 10% CONSERO YES COSU ROZES. SA, 10156, CHILE ABSENT 10156 PREMIUM 6478.15"/>
    <s v="Manufacturer 2"/>
    <x v="1"/>
    <s v="XXX"/>
    <s v="FISH, FROZEN, EXCLUDING FISH FILLETS AND OTHER FISH MEAT OF HEADING 0304"/>
    <x v="3"/>
    <x v="3"/>
    <s v="CL"/>
    <m/>
    <n v="6437.28"/>
    <n v="6.4372799999999994"/>
    <m/>
    <n v="2803153.81"/>
    <n v="37573.269999999997"/>
    <n v="5.84"/>
    <s v="XXX"/>
    <s v="XXX"/>
  </r>
  <r>
    <x v="36"/>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211 КОР., ВЕС НЕТТО 5696.18 КГ, ВЕС НЕТТО С ГЛАЗУРЬЮ 5924.03 КГ ДОПУСК К ВЕСУ НЕТТО ДО 10% CONGELADOS Y CONSERVAS FITZ ROY S A, 10156, ЧИЛИ ОТСУТСТВУЕТ 10156 PREMIUM 5696.18"/>
    <s v="ATLANTIC SALMON (SALMO SALAR) FrozenED, HEADED, SIZE 5-6 KG / PC, IN BOXES, TOTAL 211 COR., NET WEIGHT 5696.18 KG, NET WEIGHT WITH GLAZE 5924.03 KG ALLOWS YOU TO CONDER YOUR 10% CONSERO YES COSU ROZE CONSERO. SA, 10156, CHILE IS ABSENT 10156 PREMIUM 5696.18"/>
    <s v="Manufacturer 2"/>
    <x v="1"/>
    <s v="XXX"/>
    <s v="FISH, FROZEN, EXCLUDING FISH FILLETS AND OTHER FISH MEAT OF HEADING 0304"/>
    <x v="3"/>
    <x v="3"/>
    <s v="CL"/>
    <m/>
    <n v="5924.03"/>
    <n v="5.9240300000000001"/>
    <m/>
    <n v="2549781.0499999998"/>
    <n v="34177.08"/>
    <n v="5.77"/>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4-6 LBS (1.816-2.724 КГ/ШТ), В КОРОБКАХ, ВСЕГО 119 КОР., ВЕС НЕТТО 2975 КГ, ВЕС НЕТТО С ГЛАЗУРЬЮ ДОПУСК К ВЕСУ НЕТТО ДО 10% 3064.25 КГ CONGELADOS Y CONSERVAS FITZ ROY S A, 10156, ЧИЛИ ОТСУТСТВУЕТ 10156 PREMIUM 2975"/>
    <s v="TROUT (ONCORHYNCHUS MYKISS) Frozen, WITHOUT HEAD, GIBBED, SIZE 4-6 LBS (1.816-2.724 KG / PC), IN BOXES, TOTAL 119 COR., NET WEIGHT 2975 KG, WEIGHT NO LIGHT THAN 10% OFF. 3064.25 KG CONGELADOS Y CONSERVAS FITZ ROY SA, 10156, CHILE ABSENT 10156 PREMIUM 2975"/>
    <s v="Manufacturer 2"/>
    <x v="1"/>
    <s v="XXX"/>
    <s v="FISH, FROZEN, EXCLUDING FISH FILLETS AND OTHER FISH MEAT OF HEADING 0304"/>
    <x v="4"/>
    <x v="4"/>
    <s v="CL"/>
    <m/>
    <n v="3064.25"/>
    <n v="3.0642499999999999"/>
    <m/>
    <n v="1449616.97"/>
    <n v="19932.5"/>
    <n v="6.5"/>
    <s v="XXX"/>
    <s v="XXX"/>
  </r>
  <r>
    <x v="38"/>
    <x v="1"/>
    <m/>
    <s v="XXX"/>
    <s v="Company 2"/>
    <s v="RU"/>
    <s v="XXX"/>
    <s v="XXX"/>
    <s v="Company 2"/>
    <s v="RU"/>
    <s v="XXX"/>
    <s v="Chile"/>
    <s v="XXX"/>
    <s v="Company 2"/>
    <x v="1"/>
    <s v="RU"/>
    <s v="XXX"/>
    <s v="CHILE"/>
    <x v="1"/>
    <s v="RUSSIA"/>
    <s v="CIF"/>
    <m/>
    <m/>
    <m/>
    <s v="ФОРЕЛЬ (ONCORHYNCHUS MYKISS) МОРОЖЕНАЯ, БЕЗ ГОЛОВЫ, ПОТРОШЕНАЯ, РАЗМЕР 4-6 LBS (1.8-2.7 КГ/ШТ), В КОРОБКАХ, ВСЕГО 602 КОР., ВЕС НЕТТО 15050 КГ, ВЕС НЕТТО С ГЛАЗУРЬЮ 15501.50 КГ ДОПУСК К ВЕСУ НЕТТО ДО 10% CONGELADOS Y CONSERVAS FITZ ROY S A,10156; ЧИЛИ ОТСУТСТВУЕТ 10156 PREMIUM 15050"/>
    <s v="TROUT (ONCORHYNCHUS MYKISS) Frozen, WITHOUT HEAD, GIBBED, SIZE 4-6 LBS (1.8-2.7 KG / PC), IN BOXES, TOTAL 602 COR., NET WEIGHT 15050 KG, WEIGHT NET WITH A GLOSS WEIGHT UP TO 15501. 10% CONGELADOS Y CONSERVAS FITZ ROY SA, 10156; CHILE NO 10156 PREMIUM 15050"/>
    <s v="Manufacturer 2"/>
    <x v="1"/>
    <s v="XXX"/>
    <s v="FISH, FROZEN, EXCLUDING FISH FILLETS AND OTHER FISH MEAT OF HEADING 0304"/>
    <x v="4"/>
    <x v="4"/>
    <s v="CL"/>
    <m/>
    <n v="15501.5"/>
    <n v="15.5015"/>
    <m/>
    <n v="7333356.46"/>
    <n v="100835"/>
    <n v="6.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1118 КОР., ВЕС НЕТТО 29907.55 КГ, ВЕС НЕТТО С ГЛАЗУРЬЮ 31103.85 КГ ДОПУСК К ВЕСУ НЕТТО ДО 10% CONGELADOS Y CONSERVAS FITZ ROY SA,10156/PESQUERA TORRES DEL PAINE LTDA,12030,ЧИЛИ ОТСУТСТВУЕТ 10156/12030 PREMIUM 29907.55"/>
    <s v="ATLANTIC SALMON (SALMO SALAR) FrozenED, HEADED, SIZE 5-6 KG / PC, IN BOXES, TOTAL 1118 COR., NET WEIGHT 29907.55 KG, WEIGHT NET WITH GLAZE 31103.85 KG CONSERTS 10% CONDITIONAL SA, 10156 / PESQUERA TORRES DEL PAINE LTDA, 12030, CHILE ABSENT 10156/12030 PREMIUM 29907.55"/>
    <s v="Manufacturer 2"/>
    <x v="1"/>
    <s v="XXX"/>
    <s v="FISH, FROZEN, EXCLUDING FISH FILLETS AND OTHER FISH MEAT OF HEADING 0304"/>
    <x v="3"/>
    <x v="3"/>
    <s v="CL"/>
    <m/>
    <n v="31103.85"/>
    <n v="31.103849999999998"/>
    <m/>
    <n v="13743261.08"/>
    <n v="185426.82"/>
    <n v="5.96"/>
    <s v="XXX"/>
    <s v="XXX"/>
  </r>
  <r>
    <x v="38"/>
    <x v="1"/>
    <m/>
    <s v="XXX"/>
    <s v="Company 2"/>
    <s v="RU"/>
    <s v="XXX"/>
    <s v="XXX"/>
    <s v="Company 2"/>
    <s v="RU"/>
    <s v="XXX"/>
    <s v="Chile"/>
    <s v="XXX"/>
    <s v="Company 2"/>
    <x v="1"/>
    <s v="RU"/>
    <s v="XXX"/>
    <s v="CHILE"/>
    <x v="1"/>
    <s v="RUSSIA"/>
    <s v="CIF"/>
    <m/>
    <m/>
    <m/>
    <s v="ФОРЕЛЬ (ONCORHYNCHUS MYKISS) МОРОЖЕНАЯ, БЕЗ ГОЛОВЫ, ПОТРОШЕНАЯ, РАЗМЕР 6-9 LBS (2.724-4.086 КГ/ШТ), В КОРОБКАХ, ВСЕГО 1073 КОР., ВЕС НЕТТО 26825 КГ, ВЕС НЕТТО С ГЛАЗУРЬЮ 27629.75 КГ ДОПУСК К ВЕСУ НЕТТО ДО 10% CONGELADOS Y CONSERVAS FITZ ROY S A,10156; ЧИЛИ ОТСУТСТВУЕТ 10156 PREMIUM 26825"/>
    <s v="TROUT (ONCORHYNCHUS MYKISS) Frozen, WITHOUT HEAD, GIBBED, SIZE 6-9 LBS (2.724-4.086 KG / PC), IN BOXES, TOTAL 1073 COR., NET WEIGHT 26825 KG, WEIGHT IS GOOD AND GOOD. 10% CONGELADOS Y CONSERVAS FITZ ROY SA, 10156; CHILE IS ABSENT 10156 PREMIUM 26825"/>
    <s v="Manufacturer 2"/>
    <x v="1"/>
    <s v="XXX"/>
    <s v="FISH, FROZEN, EXCLUDING FISH FILLETS AND OTHER FISH MEAT OF HEADING 0304"/>
    <x v="4"/>
    <x v="4"/>
    <s v="CL"/>
    <m/>
    <n v="27629.75"/>
    <n v="27.629750000000001"/>
    <m/>
    <n v="13461092.68"/>
    <n v="185092.5"/>
    <n v="6.7"/>
    <s v="XXX"/>
    <s v="XXX"/>
  </r>
  <r>
    <x v="38"/>
    <x v="1"/>
    <m/>
    <s v="XXX"/>
    <s v="Company 2"/>
    <s v="RU"/>
    <s v="XXX"/>
    <s v="XXX"/>
    <s v="Company 2"/>
    <s v="RU"/>
    <s v="XXX"/>
    <s v="Chile"/>
    <s v="XXX"/>
    <s v="Company 2"/>
    <x v="1"/>
    <s v="RU"/>
    <s v="XXX"/>
    <s v="CHILE"/>
    <x v="1"/>
    <s v="RUSSIA"/>
    <s v="CIF"/>
    <m/>
    <m/>
    <m/>
    <s v="ФОРЕЛЬ (ONCORHYNCHUS MYKISS) МОРОЖЕНАЯ, БЕЗ ГОЛОВЫ, ПОТРОШЕНАЯ, РАЗМЕР 2-4 LBS (0.9-1.816 КГ/ШТ), В КОРОБКАХ, ВСЕГО 321 КОР., ВЕС НЕТТО 8025 КГ, ВЕС НЕТТО С ГЛАЗУРЬЮ 8265.75 КГ ДОПУСК К ВЕСУ НЕТТО ДО 10% CONGELADOS Y CONSERVAS FITZ ROY S A,10156; ЧИЛИ ОТСУТСТВУЕТ 10156 INDUSTRIAL 8025"/>
    <s v="TROUT (ONCORHYNCHUS MYKISS) Frozen, WITHOUT HEAD, GIBBED, SIZE 2-4 LBS (0.9-1.816 KG / PCS), IN BOXES, TOTAL 321 CORR., WEIGHT NET 8025 KG, WEIGHT NO. 10% CONGELADOS Y CONSERVAS FITZ ROY SA, 10156; CHILE NO 10156 INDUSTRIAL 8025"/>
    <s v="Manufacturer 2"/>
    <x v="1"/>
    <s v="XXX"/>
    <s v="FISH, FROZEN, EXCLUDING FISH FILLETS AND OTHER FISH MEAT OF HEADING 0304"/>
    <x v="4"/>
    <x v="4"/>
    <s v="CL"/>
    <m/>
    <n v="8265.75"/>
    <n v="8.2657500000000006"/>
    <m/>
    <n v="3209957.07"/>
    <n v="44137.5"/>
    <n v="5.34"/>
    <s v="XXX"/>
    <s v="XXX"/>
  </r>
  <r>
    <x v="38"/>
    <x v="1"/>
    <m/>
    <s v="XXX"/>
    <s v="Company 2"/>
    <s v="RU"/>
    <s v="XXX"/>
    <s v="XXX"/>
    <s v="Company 2"/>
    <s v="RU"/>
    <s v="XXX"/>
    <s v="Chile"/>
    <s v="XXX"/>
    <s v="Company 2"/>
    <x v="1"/>
    <s v="RU"/>
    <s v="XXX"/>
    <s v="CHILE"/>
    <x v="1"/>
    <s v="RUSSIA"/>
    <s v="CIF"/>
    <m/>
    <m/>
    <m/>
    <s v="ФОРЕЛЬ (ONCORHYNCHUS MYKISS) МОРОЖЕНАЯ, БЕЗ ГОЛОВЫ, ПОТРОШЕНАЯ, РАЗМЕР 4-6 LBS (2.724-4.086 КГ/ШТ), В КОРОБКАХ, ВСЕГО 303 КОР., ВЕС НЕТТО 7575 КГ, ВЕС НЕТТО С ГЛАЗУРЬЮ 7802.25 КГ ДОПУСК К ВЕСУ НЕТТО ДО 10% CONGELADOS Y CONSERVAS FITZ ROY S A,10156; ЧИЛИ ОТСУТСТВУЕТ 10156 INDUSTRIAL 7575"/>
    <s v="TROUT (ONCORHYNCHUS MYKISS) Frozen, WITHOUT HEAD, GIBBED, SIZE 4-6 LBS (2.724-4.086 KG / PC), IN BOXES, TOTAL 303 COR., WEIGHT NET 7575 KG, WEIGHT NOT EXTRA GOOD. 10% CONGELADOS Y CONSERVAS FITZ ROY SA, 10156; CHILE NO 10156 INDUSTRIAL 7575"/>
    <s v="Manufacturer 2"/>
    <x v="1"/>
    <s v="XXX"/>
    <s v="FISH, FROZEN, EXCLUDING FISH FILLETS AND OTHER FISH MEAT OF HEADING 0304"/>
    <x v="4"/>
    <x v="4"/>
    <s v="CL"/>
    <m/>
    <n v="7802.25"/>
    <n v="7.8022499999999999"/>
    <m/>
    <n v="3415590.68"/>
    <n v="46965"/>
    <n v="6.02"/>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155 КОР., ВЕС НЕТТО 3866.59 КГ, ВЕС НЕТТО С ГЛАЗУРЬЮ 4021.26 КГ ДОПУСК К ВЕСУ НЕТТО ДО 10% CONGELADOS Y CONSERVAS FITZ ROY S A, 10156, ЧИЛИ ОТСУТСТВУЕТ 10156 PREMIUM 3866.59"/>
    <s v="ATLANTIC SALMON (SALMO SALAR) FrozenED, HEADED, SIZE 6-7 KG / PC, IN BOXES, TOTAL 155 COR., NET WEIGHT 3866.59 KG, NET WEIGHT WITH GLAZE 4021.26 KG ALLOWED TO 10% CONSO YES COSE ROZE COSU VESU KESZU. SA, 10156, CHILE ABSENT 10156 PREMIUM 3866.59"/>
    <s v="Manufacturer 2"/>
    <x v="1"/>
    <s v="XXX"/>
    <s v="FISH, FROZEN, EXCLUDING FISH FILLETS AND OTHER FISH MEAT OF HEADING 0304"/>
    <x v="3"/>
    <x v="3"/>
    <s v="CL"/>
    <m/>
    <n v="4021.26"/>
    <n v="4.0212599999999998"/>
    <m/>
    <n v="1715337.06"/>
    <n v="23586.2"/>
    <n v="5.87"/>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649 КОР., ВЕС НЕТТО 17433.10 КГ, ВЕС НЕТТО С ГЛАЗУРЬЮ 18130.42 КГ ДОПУСК К ВЕСУ НЕТТО ДО 10% PESQUERA TORRES DEL PAINE LIMITADA, 12030, ЧИЛИ ОТСУТСТВУЕТ 12030 PREMIUM 17433.1"/>
    <s v="SALMO ATLANTIC (SALMO SALAR) Frozen, WITH HEAD, SIZE 5-6 KG / PC, IN BOXES, TOTAL 649 COR., NET WEIGHT 17433.10 KG, NET WEIGHT WITH GLAZE 18130.42 KG IS ADDIT TO 10% PER PER DETER DELETE PER PER DETER DELETE , 12030, CHILE ABSENT 12030 PREMIUM 17433.1"/>
    <s v="Manufacturer 2"/>
    <x v="1"/>
    <s v="XXX"/>
    <s v="FISH, FROZEN, EXCLUDING FISH FILLETS AND OTHER FISH MEAT OF HEADING 0304"/>
    <x v="3"/>
    <x v="3"/>
    <s v="CL"/>
    <m/>
    <n v="18130.419999999998"/>
    <n v="18.130419999999997"/>
    <m/>
    <n v="8010941.4400000004"/>
    <n v="108085.22"/>
    <n v="5.96"/>
    <s v="XXX"/>
    <s v="XXX"/>
  </r>
  <r>
    <x v="40"/>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560 КОР., ВЕС НЕТТО 14997.63 КГ, ВЕС НЕТТО С ГЛАЗУРЬЮ 15597.54 КГ ДОПУСК К ВЕСУ НЕТТО ДО 10% CONGELADOS Y CONSERVAS FITZ ROY SA,10156/PESQUERA TORRES DEL PAINE LTDA,12030,ЧИЛИ ОТСУТСТВУЕТ 10156/12030 PREMIUM 14997.63"/>
    <s v="SALMO ATLANTIC (SALMO SALAR) FrozenED, HEADED, SIZE 5-6 KG / PC, IN BOXES, TOTAL 560 COR., WEIGHT NET 14997.63 KG, WEIGHT NET WITH GLAZE 15597.54 KG IS ADDITTED TO CONDITIONED TO 10% CONDITIONED SA, 10156 / PESQUERA TORRES DEL PAINE LTDA, 12030, CHILE ABSENT 10156/12030 PREMIUM 14997.63"/>
    <s v="Manufacturer 2"/>
    <x v="1"/>
    <s v="XXX"/>
    <s v="FISH, FROZEN, EXCLUDING FISH FILLETS AND OTHER FISH MEAT OF HEADING 0304"/>
    <x v="3"/>
    <x v="3"/>
    <s v="CL"/>
    <m/>
    <n v="15597.54"/>
    <n v="15.59754"/>
    <m/>
    <n v="6869057.3099999996"/>
    <n v="92985.31"/>
    <n v="5.96"/>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74 КОР., ВЕС НЕТТО 1878.62 КГ, ВЕС НЕТТО С ГЛАЗУРЬЮ 1953.76 КГ ДОПУСК К ВЕСУ НЕТТО ДО 10% CONGELADOS Y CONSERVAS FITZ ROY S A, 10156, ЧИЛИ ОТСУТСТВУЕТ 10156 PREMIUM 1878.62"/>
    <s v="ATLANTIC SALMON (SALMO SALAR) FrozenED, HEADED, SIZE 3-4 KG / PC, IN BOXES, TOTAL 74 COR., NET WEIGHT 1878.62 KG, NET WEIGHT WITH GLAZE 1953.76 KG ALLOWED TO 10% CONSER FULL YELLOW DOS. SA, 10156, CHILE ABSENT 10156 PREMIUM 1878.62"/>
    <s v="Manufacturer 2"/>
    <x v="1"/>
    <s v="XXX"/>
    <s v="FISH, FROZEN, EXCLUDING FISH FILLETS AND OTHER FISH MEAT OF HEADING 0304"/>
    <x v="3"/>
    <x v="3"/>
    <s v="CL"/>
    <m/>
    <n v="1953.76"/>
    <n v="1.9537599999999999"/>
    <m/>
    <n v="765100.31"/>
    <n v="10520.27"/>
    <n v="5.38"/>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373 КОР., ВЕС НЕТТО 10248.64 КГ, ВЕС НЕТТО С ГЛАЗУРЬЮ 10658.58 КГ ДОПУСК К ВЕСУ НЕТТО ДО 10% CONGELADOS Y CONSERVAS FITZ ROY S A, 10156, ЧИЛИ ОТСУТСТВУЕТ 10156 PREMIUM 10248.64"/>
    <s v="ATLANTIC SALMON (SALMO SALAR) FrozenED, HEADED, SIZE 4-5 KG / PC, IN BOXES, TOTAL 373 COR., NET WEIGHT 10248.64 KG, NET WEIGHT WITH GLAZE 10658.58 KG IS ADDITTED TO CONDITIONED TO 10% CONDITIONAL SA, 10156, CHILE ABSENT 10156 PREMIUM 10248.64"/>
    <s v="Manufacturer 2"/>
    <x v="1"/>
    <s v="XXX"/>
    <s v="FISH, FROZEN, EXCLUDING FISH FILLETS AND OTHER FISH MEAT OF HEADING 0304"/>
    <x v="3"/>
    <x v="3"/>
    <s v="CL"/>
    <m/>
    <n v="10658.58"/>
    <n v="10.658580000000001"/>
    <m/>
    <n v="4323004.72"/>
    <n v="59442.11"/>
    <n v="5.58"/>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8 -9 КГ/ШТ, В КОРОБКАХ, ВСЕГО 12 КОР., ВЕС НЕТТО 294.36 КГ, ВЕС НЕТТО С ГЛАЗУРЬЮ 306.13 КГ ДОПУСК К ВЕСУ НЕТТО ДО 10% PESQUERA TORRES DEL PAINE LIMITADA, 12030, ЧИЛИ ОТСУТСТВУЕТ 12030 PREMIUM 294.36"/>
    <s v="SALMO ATLANTIC (SALMO SALAR) FrozenED, HEADED, SIZE 8 -9 KG / PC, IN BOXES, TOTAL 12 CORR., WEIGHT NET 294.36 KG, WEIGHT NET WITH GLAZE 306.13 KG, ALLOWED TO 10 PERESO PERES TURO PERES TURO PERES TURO. , 12030, CHILE ABSENT 12030 PREMIUM 294.36"/>
    <s v="Manufacturer 2"/>
    <x v="1"/>
    <s v="XXX"/>
    <s v="FISH, FROZEN, EXCLUDING FISH FILLETS AND OTHER FISH MEAT OF HEADING 0304"/>
    <x v="3"/>
    <x v="3"/>
    <s v="CL"/>
    <m/>
    <n v="306.13"/>
    <n v="0.30613000000000001"/>
    <m/>
    <n v="139628.82999999999"/>
    <n v="1883.9"/>
    <n v="6.1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844 КОР., ВЕС НЕТТО 22523.18 КГ, ВЕС НЕТТО С ГЛАЗУРЬЮ 23424.11 КГ ДОПУСК К ВЕСУ НЕТТО ДО 10% CONGELADOS Y CONSERVAS FITZ ROY SA,10156/PESQUERA TORRES DEL PAINE LTDA,12030,ЧИЛИ ОТСУТСТВУЕТ 10156/12030 PREMIUM 22523.18"/>
    <s v="ATLANTIC SALMON (SALMO SALAR) FrozenED, HEADED, SIZE 4-5 KG / PC, IN BOXES, TOTAL 844 COR., NET WEIGHT 22523.18 KG, NET WEIGHT WITH GLAZE 23424.11 KG ALLOWED TO 10% COS. SA, 10156 / PESQUERA TORRES DEL PAINE LTDA, 12030, CHILE ABSENT 10156/12030 PREMIUM 22523.18"/>
    <s v="Manufacturer 2"/>
    <x v="1"/>
    <s v="XXX"/>
    <s v="FISH, FROZEN, EXCLUDING FISH FILLETS AND OTHER FISH MEAT OF HEADING 0304"/>
    <x v="3"/>
    <x v="3"/>
    <s v="CL"/>
    <m/>
    <n v="23424.11"/>
    <n v="23.424109999999999"/>
    <m/>
    <n v="10016089.68"/>
    <n v="135139.07999999999"/>
    <n v="5.77"/>
    <s v="XXX"/>
    <s v="XXX"/>
  </r>
  <r>
    <x v="41"/>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721 КОР., ВЕС НЕТТО 19366.46 КГ, ВЕС НЕТТО С ГЛАЗУРЬЮ 20141.12 КГ ДОПУСК К ВЕСУ НЕТТО ДО 10% CONGELADOS Y CONSERVAS FITZ ROY S A, 10156, ЧИЛИ ОТСУТСТВУЕТ 10156 PREMIUM 19366.46"/>
    <s v="SALMO ATLANTIC (SALMO SALAR) FrozenED, HEADED, SIZE 5-6 KG / PC, IN BOXES, TOTAL 721 COR., WEIGHT NET 19366.46 KG, WEIGHT NET WITH GLAZE 20141.12 KG ALLOWED TO 10% KOS YES ROZED TO YOUR COS SA, 10156, CHILE IS ABSENT 10156 PREMIUM 19366.46"/>
    <s v="Manufacturer 2"/>
    <x v="1"/>
    <s v="XXX"/>
    <s v="FISH, FROZEN, EXCLUDING FISH FILLETS AND OTHER FISH MEAT OF HEADING 0304"/>
    <x v="3"/>
    <x v="3"/>
    <s v="CL"/>
    <m/>
    <n v="20141.12"/>
    <n v="20.141119999999997"/>
    <m/>
    <n v="8817202.8200000003"/>
    <n v="120072.05"/>
    <n v="5.96"/>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257 КОР., ВЕС НЕТТО 6802.08 КГ, ВЕС НЕТТО С ГЛАЗУРЬЮ 7074.16 КГ ДОПУСК К ВЕСУ НЕТТО ДО 10% CONGELADOS Y CONSERVAS FITZ ROY S A, 10156, ЧИЛИ ОТСУТСТВУЕТ 10156 PREMIUM 6802.08"/>
    <s v="ATLANTIC SALMON (SALMO SALAR) FrozenED, HEADED, SIZE 5-6 KG / PC, IN BOXES, TOTAL 257 COR., NET WEIGHT 6802.08 KG, NET WEIGHT WITH GLAZE 7074.16 KG IS ALLOWED TO 10% CONSO YES COSE ROZE CONSERO YES COSU ROZES. SA, 10156, CHILE ABSENT 10156 PREMIUM 6802.08"/>
    <s v="Manufacturer 2"/>
    <x v="1"/>
    <s v="XXX"/>
    <s v="FISH, FROZEN, EXCLUDING FISH FILLETS AND OTHER FISH MEAT OF HEADING 0304"/>
    <x v="3"/>
    <x v="3"/>
    <s v="CL"/>
    <m/>
    <n v="7074.16"/>
    <n v="7.07416"/>
    <m/>
    <n v="3103162.11"/>
    <n v="42172.9"/>
    <n v="5.96"/>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351 КОР., ВЕС НЕТТО 9570.73 КГ, ВЕС НЕТТО С ГЛАЗУРЬЮ 9953.56 КГ ДОПУСК К ВЕСУ НЕТТО ДО 10% CONGELADOS Y CONSERVAS FITZ ROY S A, 10156, ЧИЛИ ОТСУТСТВУЕТ 10156 PREMIUM 9570.73"/>
    <s v="ATLANTIC SALMON (SALMO SALAR) FrozenED, HEADED, SIZE 4-5 KG / PC, IN BOXES, TOTAL 351 COR., NET WEIGHT 9570.73 KG, NET WEIGHT WITH GLAZE 9953.56 KG ALLOWED TO 10% COS YES ROZO YES SA, 10156, CHILE IS ABSENT 10156 PREMIUM 9570.73"/>
    <s v="Manufacturer 2"/>
    <x v="1"/>
    <s v="XXX"/>
    <s v="FISH, FROZEN, EXCLUDING FISH FILLETS AND OTHER FISH MEAT OF HEADING 0304"/>
    <x v="3"/>
    <x v="3"/>
    <s v="CL"/>
    <m/>
    <n v="9953.56"/>
    <n v="9.9535599999999995"/>
    <m/>
    <n v="4225394.99"/>
    <n v="57424.38"/>
    <n v="5.77"/>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299 КОР., ВЕС НЕТТО 8070.87 КГ, ВЕС НЕТТО С ГЛАЗУРЬЮ 8393.70 КГ ДОПУСК К ВЕСУ НЕТТО ДО 10% CONGELADOS Y CONSERVAS FITZ ROY S A, 10156, ЧИЛИ ОТСУТСТВУЕТ 10156 PREMIUM 8070.87"/>
    <s v="SALMO ATLANTIC (SALMO SALAR) FrozenED, HEADED, SIZE 5-6 KG / PC, IN BOXES, TOTAL 299 COR., WEIGHT NET 8070.87 KG, WEIGHT NET WITH GLAZE 8393.70 KG ALLOWED TO 10% COS YES ROZO YES SA, 10156, CHILE ABSENT 10156 PREMIUM 8070.87"/>
    <s v="Manufacturer 2"/>
    <x v="1"/>
    <s v="XXX"/>
    <s v="FISH, FROZEN, EXCLUDING FISH FILLETS AND OTHER FISH MEAT OF HEADING 0304"/>
    <x v="3"/>
    <x v="3"/>
    <s v="CL"/>
    <m/>
    <n v="8393.7000000000007"/>
    <n v="8.3937000000000008"/>
    <m/>
    <n v="3681993.39"/>
    <n v="50039.39"/>
    <n v="5.96"/>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131 КОР., ВЕС НЕТТО 3299.20 КГ, ВЕС НЕТТО С ГЛАЗУРЬЮ 3431.17 КГ ДОПУСК К ВЕСУ НЕТТО ДО 10% CONGELADOS Y CONSERVAS FITZ ROY S A, 10156, ЧИЛИ ОТСУТСТВУЕТ 10156 PREMIUM 3299.2"/>
    <s v="ATLANTIC SALMON (SALMO SALAR) FrozenED, HEADED, SIZE 6-7 KG / PC, IN BOXES, TOTAL 131 COR., NET WEIGHT 3299.20 KG, NET WEIGHT WITH GLAZE 3431.17 KG ADDITION TO 10 YES CONSETO WEIGHT CONESETO SA, 10156, CHILE ABSENT 10156 PREMIUM 3299.2"/>
    <s v="Manufacturer 2"/>
    <x v="1"/>
    <s v="XXX"/>
    <s v="FISH, FROZEN, EXCLUDING FISH FILLETS AND OTHER FISH MEAT OF HEADING 0304"/>
    <x v="3"/>
    <x v="3"/>
    <s v="CL"/>
    <m/>
    <n v="3431.17"/>
    <n v="3.4311700000000003"/>
    <m/>
    <n v="1553672.99"/>
    <n v="21114.880000000001"/>
    <n v="6.15"/>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36 КОР., ВЕС НЕТТО 3480.80 КГ, ВЕС НЕТТО С ГЛАЗУРЬЮ 3620.03 КГ ДОПУСК К ВЕСУ НЕТТО ДО 10% CONGELADOS Y CONSERVAS FITZ ROY S A, 10156, ЧИЛИ ОТСУТСТВУЕТ 10156 PREMIUM 3480.8"/>
    <s v="ATLANTIC SALMON (SALMO SALAR) FrozenED, HEADED, SIZE 3-4 KG / PC, IN BOXES, TOTAL 136 COR., NET WEIGHT 3480.80 KG, NET WEIGHT WITH GLAZE 3620.03 KG ADDITION TO 10 YES CONSERO WEIGHT CONESET CESESET SA, 10156, CHILE ABSENT 10156 PREMIUM 3480.8"/>
    <s v="Manufacturer 2"/>
    <x v="1"/>
    <s v="XXX"/>
    <s v="FISH, FROZEN, EXCLUDING FISH FILLETS AND OTHER FISH MEAT OF HEADING 0304"/>
    <x v="3"/>
    <x v="3"/>
    <s v="CL"/>
    <m/>
    <n v="3620.03"/>
    <n v="3.6200300000000003"/>
    <m/>
    <n v="1485518.49"/>
    <n v="20188.64"/>
    <n v="5.58"/>
    <s v="XXX"/>
    <s v="XXX"/>
  </r>
  <r>
    <x v="41"/>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545 КОР., ВЕС НЕТТО 14782.83 КГ, ВЕС НЕТТО С ГЛАЗУРЬЮ 15374.14 КГ ДОПУСК К ВЕСУ НЕТТО ДО 10% CONGELADOS Y CONSERVAS FITZ ROY S A, 10156, ЧИЛИ ОТСУТСТВУЕТ 10156 PREMIUM 14782.83"/>
    <s v="ATLANTIC SALMON (SALMO SALAR) FrozenED, HEADED, SIZE 4-5 KG / PC, IN BOXES, TOTAL 545 COR., NET WEIGHT 14782.83 KG, NET WEIGHT WITH GLAZE 15374.14 KG CONSISTED TO 10% CONDITTED TO YES CONDIT SA, 10156, CHILE ABSENT 10156 PREMIUM 14782.83"/>
    <s v="Manufacturer 2"/>
    <x v="1"/>
    <s v="XXX"/>
    <s v="FISH, FROZEN, EXCLUDING FISH FILLETS AND OTHER FISH MEAT OF HEADING 0304"/>
    <x v="3"/>
    <x v="3"/>
    <s v="CL"/>
    <m/>
    <n v="15374.14"/>
    <n v="15.374139999999999"/>
    <m/>
    <n v="6513249.8499999996"/>
    <n v="88696.98"/>
    <n v="5.77"/>
    <s v="XXX"/>
    <s v="XXX"/>
  </r>
  <r>
    <x v="41"/>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114 КОР., ВЕС НЕТТО 2894.63 КГ, ВЕС НЕТТО С ГЛАЗУРЬЮ 3010.41 КГ. ДОПУСК К ВЕСУ НЕТТО ДО 10% CONGELADOS Y CONSERVAS FITZ ROY S A, 10156, ЧИЛИ ОТСУТСТВУЕТ 10156 PREMIUM 2894.63"/>
    <s v="SALMO ATLANTIC (SALMO SALAR) Frozen, WITH HEAD, SIZE 2-3 KG / PC, IN BOXES, TOTAL 114 COR., NET WEIGHT 2894.63 KG, WEIGHT NET WITH GLAZE 3010.41 KG. ACCESS TO NET WEIGHT UP TO 10% CONGELADOS Y CONSERVAS FITZ ROY SA, 10156, CHILE ABSENT 10156 PREMIUM 2894.63"/>
    <s v="Manufacturer 2"/>
    <x v="1"/>
    <s v="XXX"/>
    <s v="FISH, FROZEN, EXCLUDING FISH FILLETS AND OTHER FISH MEAT OF HEADING 0304"/>
    <x v="3"/>
    <x v="3"/>
    <s v="CL"/>
    <m/>
    <n v="3010.41"/>
    <n v="3.0104099999999998"/>
    <m/>
    <n v="1190337.31"/>
    <n v="16209.93"/>
    <n v="5.38"/>
    <s v="XXX"/>
    <s v="XXX"/>
  </r>
  <r>
    <x v="41"/>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11 КОР., ВЕС НЕТТО 2811.11 КГ, ВЕС НЕТТО С ГЛАЗУРЬЮ 2923.55 КГ ДОПУСК К ВЕСУ НЕТТО ДО 10% CONGELADOS Y CONSERVAS FITZ ROY S A, 10156, ЧИЛИ ОТСУТСТВУЕТ 10156 PREMIUM 2811.11"/>
    <s v="ATLANTIC SALMON (SALMO SALAR) FrozenED, HEADED, SIZE 3-4 KG / PC, IN BOXES, TOTAL 111 COR., NET WEIGHT 2811.11 KG, NET WEIGHT WITH GLAZE 2923.55 KG ADDITION TO 10 YES CONESET CONESET WEIGHT CONESET SA, 10156, CHILE IS ABSENT 10156 PREMIUM 2811.11"/>
    <s v="Manufacturer 2"/>
    <x v="1"/>
    <s v="XXX"/>
    <s v="FISH, FROZEN, EXCLUDING FISH FILLETS AND OTHER FISH MEAT OF HEADING 0304"/>
    <x v="3"/>
    <x v="3"/>
    <s v="CL"/>
    <m/>
    <n v="2923.55"/>
    <n v="2.9235500000000001"/>
    <m/>
    <n v="1197277.42"/>
    <n v="16304.44"/>
    <n v="5.58"/>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1 КОР., ВЕС НЕТТО 29.40 КГ, ВЕС НЕТТО С ГЛАЗУРЬЮ 30.58 КГ ДОПУСК К ВЕСУ НЕТТО ДО 10% CONGELADOS Y CONSERVAS FITZ ROY S A, 10156, ЧИЛИ ОТСУТСТВУЕТ 10156 PREMIUM 29.4"/>
    <s v="ATLANTIC SALMON (SALMO SALAR) FrozenED, HEADED, SIZE 7-8 KG / PC, IN BOXES, TOTAL 1 CORN., NET WEIGHT 29.40 KG, NET WEIGHT WITH GLAZE 30.58 KG ADDITION TO CONSOZETO WEIGHT 10% CONSET TO SA, 10156, CHILE ABSENT 10156 PREMIUM 29.4"/>
    <s v="Manufacturer 2"/>
    <x v="1"/>
    <s v="XXX"/>
    <s v="FISH, FROZEN, EXCLUDING FISH FILLETS AND OTHER FISH MEAT OF HEADING 0304"/>
    <x v="3"/>
    <x v="3"/>
    <s v="CL"/>
    <m/>
    <n v="30.58"/>
    <n v="3.058E-2"/>
    <m/>
    <n v="13845.17"/>
    <n v="188.16"/>
    <n v="6.15"/>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301 КОР., ВЕС НЕТТО 8255.59 КГ, ВЕС НЕТТО С ГЛАЗУРЬЮ 8585.81 КГ. ДОПУСК К ВЕСУ НЕТТО ДО 10% CONGELADOS Y CONSERVAS FITZ ROY S A, 10156, ЧИЛИ ОТСУТСТВУЕТ 10156 PREMIUM 8255.59"/>
    <s v="ATLANTIC SALMON (SALMO SALAR) Frozen, WITH HEAD, SIZE 4-5 KG / PC, IN BOXES, TOTAL 301 COR., NET WEIGHT 8255.59 KG, NET WEIGHT WITH GLAZE 8585.81 KG. ACCESS TO NET WEIGHT UP TO 10% CONGELADOS Y CONSERVAS FITZ ROY SA, 10156, CHILE IS ABSENT 10156 PREMIUM 8255.59"/>
    <s v="Manufacturer 2"/>
    <x v="1"/>
    <s v="XXX"/>
    <s v="FISH, FROZEN, EXCLUDING FISH FILLETS AND OTHER FISH MEAT OF HEADING 0304"/>
    <x v="3"/>
    <x v="3"/>
    <s v="CL"/>
    <m/>
    <n v="8585.81"/>
    <n v="8.5858099999999986"/>
    <m/>
    <n v="3644771.99"/>
    <n v="49533.54"/>
    <n v="5.77"/>
    <s v="XXX"/>
    <s v="XXX"/>
  </r>
  <r>
    <x v="18"/>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4 КОР., ВЕС НЕТТО 105.87 КГ, ВЕС НЕТТО С ГЛАЗУРЬЮ 110.10 КГ. ДОПУСК К ВЕСУ НЕТТО ДО 10% CONGELADOS Y CONSERVAS FITZ ROY S A, 10156, ЧИЛИ ОТСУТСТВУЕТ 10156 PREMIUM 105.87"/>
    <s v="SALMO ATLANTIC (SALMO SALAR) Frozen, WITH HEAD, SIZE 2-3 KG / PC, IN BOXES, TOTAL 4 CORR., NET WEIGHT 105.87 KG, WEIGHT NET WITH GLAZE 110.10 KG. ACCESS TO NET WEIGHT UP TO 10% CONGELADOS Y CONSERVAS FITZ ROY SA, 10156, CHILE ABSENT 10156 PREMIUM 105.87"/>
    <s v="Manufacturer 2"/>
    <x v="1"/>
    <s v="XXX"/>
    <s v="FISH, FROZEN, EXCLUDING FISH FILLETS AND OTHER FISH MEAT OF HEADING 0304"/>
    <x v="3"/>
    <x v="3"/>
    <s v="CL"/>
    <m/>
    <n v="110.1"/>
    <n v="0.11009999999999999"/>
    <m/>
    <n v="43624.5"/>
    <n v="592.87"/>
    <n v="5.38"/>
    <s v="XXX"/>
    <s v="XXX"/>
  </r>
  <r>
    <x v="38"/>
    <x v="1"/>
    <m/>
    <s v="XXX"/>
    <s v="Company 2"/>
    <s v="RU"/>
    <s v="XXX"/>
    <s v="XXX"/>
    <s v="Company 2"/>
    <s v="RU"/>
    <s v="XXX"/>
    <s v="Chile"/>
    <s v="XXX"/>
    <s v="Company 2"/>
    <x v="1"/>
    <s v="RU"/>
    <s v="XXX"/>
    <s v="CHILE"/>
    <x v="1"/>
    <s v="RUSSIA"/>
    <s v="CIF"/>
    <m/>
    <m/>
    <m/>
    <s v="ФОРЕЛЬ (ONCORHYNCHUS MYKISS) МОРОЖЕНАЯ, БЕЗ ГОЛОВЫ, ПОТРОШЕНАЯ, 2-4 LBS (0.9-1.8 КГ/ШТ), В КОРОБКАХ, ВСЕГО 319 КОР., ВЕС НЕТТО 7975 КГ, ВЕС НЕТТО С ГЛАЗУРЬЮ 8214.25 КГ ДОПУСК К ВЕСУ НЕТТО ДО 10% CONGELADOS Y CONSERVAS FITZ ROY S A,10156; ЧИЛИ ОТСУТСТВУЕТ 10156 PREMIUM 7975"/>
    <s v="TROUT (ONCORHYNCHUS MYKISS) Frozen, WITHOUT HEAD, GIBBED, 2-4 LBS (0.9-1.8 KG / PC), IN BOXES, TOTAL 319 COR., NET WEIGHT 7975 KG, WEIGHT NET WITH THE GLAZE IS UNDER 10 CUE % CONGELADOS Y CONSERVAS FITZ ROY SA, 10156; CHILE IS ABSENT 10156 PREMIUM 7975"/>
    <s v="Manufacturer 2"/>
    <x v="1"/>
    <s v="XXX"/>
    <s v="FISH, FROZEN, EXCLUDING FISH FILLETS AND OTHER FISH MEAT OF HEADING 0304"/>
    <x v="4"/>
    <x v="4"/>
    <s v="CL"/>
    <m/>
    <n v="8214.25"/>
    <n v="8.2142499999999998"/>
    <m/>
    <n v="3479953.46"/>
    <n v="47850"/>
    <n v="5.83"/>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25 КОР., ВЕС НЕТТО 3242.45 КГ, ВЕС НЕТТО С ГЛАЗУРЬЮ 3372.15 КГ ДОПУСК К ВЕСУ НЕТТО ДО 10% PESQUERA TORRES DEL PAINE LIMITADA, 12030, ЧИЛИ ОТСУТСТВУЕТ 12030 PREMIUM 3242.45"/>
    <s v="ATLANTIC SALMON (SALMO SALAR) Frozen, WITH HEAD, SIZE 3-4 KG / PC, IN BOXES, TOTAL 125 COR., NET WEIGHT 3242.45 KG, NET WEIGHT WITH GLAZE 3372.15 KG ADDITION TO 10% RESET PERESORES PESORES PERE DESES , 12030, CHILE ABSENT 12030 PREMIUM 3242.45"/>
    <s v="Manufacturer 2"/>
    <x v="1"/>
    <s v="XXX"/>
    <s v="FISH, FROZEN, EXCLUDING FISH FILLETS AND OTHER FISH MEAT OF HEADING 0304"/>
    <x v="3"/>
    <x v="3"/>
    <s v="CL"/>
    <m/>
    <n v="3372.15"/>
    <n v="3.37215"/>
    <m/>
    <n v="1393857.99"/>
    <n v="18806.21"/>
    <n v="5.58"/>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242 КОР., ВЕС НЕТТО 6531.13 КГ, ВЕС НЕТТО С ГЛАЗУРЬЮ 6792.38 КГ ДОПУСК К ВЕСУ НЕТТО ДО 10% PESQUERA TORRES DEL PAINE LIMITADA, 12030, ЧИЛИ ОТСУТСТВУЕТ 12030 PREMIUM 6531.13"/>
    <s v="ATLANTIC SALMON (SALMO SALAR) FrozenED, HEADED, SIZE 4-5 KG / PC, IN BOXES, TOTAL 242 COR., NET WEIGHT 6531.13 KG, NET WEIGHT WITH 6792.38 KG GLOSSES ALLOWED TO 10% PERE DETA PERES DETA PERES DETA PERE TERES LIME , 12030, CHILE ABSENT 12030 PREMIUM 6531.13"/>
    <s v="Manufacturer 2"/>
    <x v="1"/>
    <s v="XXX"/>
    <s v="FISH, FROZEN, EXCLUDING FISH FILLETS AND OTHER FISH MEAT OF HEADING 0304"/>
    <x v="3"/>
    <x v="3"/>
    <s v="CL"/>
    <m/>
    <n v="6792.38"/>
    <n v="6.7923800000000005"/>
    <m/>
    <n v="2904402.65"/>
    <n v="39186.78"/>
    <n v="5.77"/>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68 КОР., ВЕС НЕТТО 4282.11 КГ, ВЕС НЕТТО С ГЛАЗУРЬЮ 4453.40 КГ ДОПУСК К ВЕСУ НЕТТО ДО 10% CONGELADOS Y CONSERVAS FITZ ROY SA,10156/PESQUERA TORRES DEL PAINE LTDA,12030,ЧИЛИ ОТСУТСТВУЕТ 10156/12030 PREMIUM 4282.11"/>
    <s v="ATLANTIC SALMON (SALMO SALAR) FrozenED, HEADED, SIZE 3-4 KG / PC, IN BOXES, TOTAL 168 COR., NET WEIGHT 4282.11 KG, NET WEIGHT WITH GLAZE 4453.40 KG ALLOWED TO CONSET VESET TO 10% CONSET NO SA, 10156 / PESQUERA TORRES DEL PAINE LTDA, 12030, CHILE ABSENT 10156/12030 PREMIUM 4282.11"/>
    <s v="Manufacturer 2"/>
    <x v="1"/>
    <s v="XXX"/>
    <s v="FISH, FROZEN, EXCLUDING FISH FILLETS AND OTHER FISH MEAT OF HEADING 0304"/>
    <x v="3"/>
    <x v="3"/>
    <s v="CL"/>
    <m/>
    <n v="4453.3999999999996"/>
    <n v="4.4533999999999994"/>
    <m/>
    <n v="1840785.12"/>
    <n v="24836.240000000002"/>
    <n v="5.58"/>
    <s v="XXX"/>
    <s v="XXX"/>
  </r>
  <r>
    <x v="38"/>
    <x v="1"/>
    <m/>
    <s v="XXX"/>
    <s v="Company 2"/>
    <s v="RU"/>
    <s v="XXX"/>
    <s v="XXX"/>
    <s v="Company 2"/>
    <s v="RU"/>
    <s v="XXX"/>
    <s v="Chile"/>
    <s v="XXX"/>
    <s v="Company 2"/>
    <x v="1"/>
    <s v="RU"/>
    <s v="XXX"/>
    <s v="CHILE"/>
    <x v="1"/>
    <s v="RUSSIA"/>
    <s v="CIF"/>
    <m/>
    <m/>
    <m/>
    <s v="ФОРЕЛЬ (ONCORHYNCHUS MYKISS) МОРОЖЕНАЯ, БЕЗ ГОЛОВЫ, ПОТРОШЕНАЯ, РАЗМЕР 6-9 LBS (2.724-4.086 КГ/ШТ), В КОРОБКАХ, ВСЕГО 82 КОР., ВЕС НЕТТО 2050 КГ, ВЕС НЕТТО С ГЛАЗУРЬЮ 2111.50 КГ ДОПУСК К ВЕСУ НЕТТО ДО 10% CONGELADOS Y CONSERVAS FITZ ROY S A,10156; ЧИЛИ ОТСУТСТВУЕТ 10156 INDUSTRIAL 2050"/>
    <s v="TROUT (ONCORHYNCHUS MYKISS) Frozen, WITHOUT HEAD, GIBBED, SIZE 6-9 LBS (2.724-4.086 KG / PC), IN BOXES, TOTAL 82 COR., NET WEIGHT 2050 KG, WEIGHT NO. 10% CONGELADOS Y CONSERVAS FITZ ROY SA, 10156; CHILE NO 10156 INDUSTRIAL 2050"/>
    <s v="Manufacturer 2"/>
    <x v="1"/>
    <s v="XXX"/>
    <s v="FISH, FROZEN, EXCLUDING FISH FILLETS AND OTHER FISH MEAT OF HEADING 0304"/>
    <x v="4"/>
    <x v="4"/>
    <s v="CL"/>
    <m/>
    <n v="2111.5"/>
    <n v="2.1114999999999999"/>
    <m/>
    <n v="954169.06"/>
    <n v="13120"/>
    <n v="6.21"/>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2-4 LBS (1.0-1.816 КГ/ШТ), В КОРОБКАХ, ВСЕГО 24 КОР., ВЕС НЕТТО 600 КГ, ВЕС НЕТТО С ГЛАЗУРЬЮ 618 КГ ДОПУСК К ВЕСУ НЕТТО ДО 10% CONGELADOS Y CONSERVAS FITZ ROY S A, 10156, ЧИЛИ ОТСУТСТВУЕТ 10156 INDUSTRIAL 600"/>
    <s v="TROUT (ONCORHYNCHUS MYKISS) Frozen, WITHOUT HEAD, GIBBED, SIZE 2-4 LBS (1.0-1.816 KG / PCS), IN BOXES, TOTAL 24 CORR., WEIGHT NET 600 KG, WEIGHT NET WITH A GLOSS IS UP TO 618 10% CONGELADOS Y CONSERVAS FITZ ROY SA, 10156, CHILE ABSENT 10156 INDUSTRIAL 600"/>
    <s v="Manufacturer 2"/>
    <x v="1"/>
    <s v="XXX"/>
    <s v="FISH, FROZEN, EXCLUDING FISH FILLETS AND OTHER FISH MEAT OF HEADING 0304"/>
    <x v="4"/>
    <x v="4"/>
    <s v="CL"/>
    <m/>
    <n v="618"/>
    <n v="0.61799999999999999"/>
    <m/>
    <n v="239996.79"/>
    <n v="3300"/>
    <n v="5.34"/>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4-6 LBS (1.816-2.724 КГ/ШТ), В КОРОБКАХ, ВСЕГО 112 КОР., ВЕС НЕТТО 2800 КГ, ВЕС НЕТТО С ГЛАЗУРЬЮ ДОПУСК К ВЕСУ НЕТТО ДО 10% 2884 КГ CONGELADOS Y CONSERVAS FITZ ROY S A, 10156, ЧИЛИ ОТСУТСТВУЕТ 10156 INDUSTRIAL 2800"/>
    <s v="TROUT (ONCORHYNCHUS MYKISS) Frozen, WITHOUT HEAD, GIBBED, SIZE 4-6 LBS (1.816-2.724 KG / PC), IN BOXES, TOTAL 112 COR., NET WEIGHT 2800 KG, WEIGHT NO LIGHT THAN 10% OFF. 2884 KG CONGELADOS Y CONSERVAS FITZ ROY SA, 10156, CHILE ABSENT 10156 INDUSTRIAL 2800"/>
    <s v="Manufacturer 2"/>
    <x v="1"/>
    <s v="XXX"/>
    <s v="FISH, FROZEN, EXCLUDING FISH FILLETS AND OTHER FISH MEAT OF HEADING 0304"/>
    <x v="4"/>
    <x v="4"/>
    <s v="CL"/>
    <m/>
    <n v="2884"/>
    <n v="2.8839999999999999"/>
    <m/>
    <n v="1262528.57"/>
    <n v="17360"/>
    <n v="6.02"/>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6-9 LBS (2.724-4.086 КГ/ШТ), В КОРОБКАХ, ВСЕГО 281 КОР., ВЕС НЕТТО 7025 КГ, ВЕС НЕТТО С ГЛАЗУРЬЮ ДОПУСК К ВЕСУ НЕТТО ДО 10% 7235.75 КГ CONGELADOS Y CONSERVAS FITZ ROY S A, 10156, ЧИЛИ ОТСУТСТВУЕТ 10156 PREMIUM 7025"/>
    <s v="TROUT (ONCORHYNCHUS MYKISS) Frozen, WITHOUT HEAD, GIBBED, SIZE 6-9 LBS (2.724-4.086 KG / PCS), IN BOXES, TOTAL 281 CORR., WEIGHT NET 7025 KG, WEIGHT NOT GOES GOES ITEO 7235.75 KG CONGELADOS Y CONSERVAS FITZ ROY SA, 10156, CHILE ABSENT 10156 PREMIUM 7025"/>
    <s v="Manufacturer 2"/>
    <x v="1"/>
    <s v="XXX"/>
    <s v="FISH, FROZEN, EXCLUDING FISH FILLETS AND OTHER FISH MEAT OF HEADING 0304"/>
    <x v="4"/>
    <x v="4"/>
    <s v="CL"/>
    <m/>
    <n v="7235.75"/>
    <n v="7.2357500000000003"/>
    <m/>
    <n v="3525225.58"/>
    <n v="48472.5"/>
    <n v="6.7"/>
    <s v="XXX"/>
    <s v="XXX"/>
  </r>
  <r>
    <x v="40"/>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102 КОР., ВЕС НЕТТО 2603.09 КГ, ВЕС НЕТТО С ГЛАЗУРЬЮ 2707.21 КГ ДОПУСК К ВЕСУ НЕТТО ДО 10% CONGELADOS Y CONSERVAS FITZ ROY SA,10156/PESQUERA TORRES DEL PAINE LTDA,12030,ЧИЛИ ОТСУТСТВУЕТ 10156/12030 PREMIUM 2603.09"/>
    <s v="ATLANTIC SALMON (SALMO SALAR) FrozenED, HEADED, SIZE 6-7 KG / PC, IN BOXES, TOTAL 102 COR., NET WEIGHT 2603.09 KG, NET WEIGHT WITH GLAZE 2707.21 KG ADDITION TO 10 YES CONSETO WEIGHT CONESETO; SA, 10156 / PESQUERA TORRES DEL PAINE LTDA, 12030, CHILE ABSENT 10156/12030 PREMIUM 2603.09"/>
    <s v="Manufacturer 2"/>
    <x v="1"/>
    <s v="XXX"/>
    <s v="FISH, FROZEN, EXCLUDING FISH FILLETS AND OTHER FISH MEAT OF HEADING 0304"/>
    <x v="3"/>
    <x v="3"/>
    <s v="CL"/>
    <m/>
    <n v="2707.21"/>
    <n v="2.7072099999999999"/>
    <m/>
    <n v="1230699.6000000001"/>
    <n v="16659.78"/>
    <n v="6.1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4 КОР., ВЕС НЕТТО 101.69 КГ, ВЕС НЕТТО С ГЛАЗУРЬЮ 105.76 КГ. ДОПУСК К ВЕСУ НЕТТО ДО 10% PESQUERA TORRES DEL PAINE LIMITADA, 12030, ЧИЛИ ОТСУТСТВУЕТ 12030 PREMIUM 101.69"/>
    <s v="SALMO ATLANTIC (SALMO SALAR) Frozen, WITH HEAD, SIZE 2-3 KG / PC, IN BOXES, TOTAL 4 CORR., NET WEIGHT 101.69 KG, WEIGHT NET WITH GLAZE 105.76 KG. ACCESS TO NET WEIGHT UP TO 10% PESQUERA TORRES DEL PAINE LIMITADA, 12030, CHILE NO 12030 PREMIUM 101.69"/>
    <s v="Manufacturer 2"/>
    <x v="1"/>
    <s v="XXX"/>
    <s v="FISH, FROZEN, EXCLUDING FISH FILLETS AND OTHER FISH MEAT OF HEADING 0304"/>
    <x v="3"/>
    <x v="3"/>
    <s v="CL"/>
    <m/>
    <n v="105.76"/>
    <n v="0.10576000000000001"/>
    <m/>
    <n v="42206.61"/>
    <n v="569.46"/>
    <n v="5.38"/>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255 КОР., ВЕС НЕТТО 6452.73 КГ, ВЕС НЕТТО С ГЛАЗУРЬЮ 6710.84 КГ. ДОПУСК К ВЕСУ НЕТТО ДО 10% CONGELADOS Y CONSERVAS FITZ ROY S A, 10156, ЧИЛИ ОТСУТСТВУЕТ 10156 PREMIUM 6452.73"/>
    <s v="ATLANTIC SALMON (SALMO SALAR) Frozen, WITH HEAD, SIZE 2-3 KG / PC, IN BOXES, TOTAL 255 COR., NET WEIGHT 6452.73 KG, NET WEIGHT WITH GLAZE 6710.84 KG. ACCESS TO NET WEIGHT UP TO 10% CONGELADOS Y CONSERVAS FITZ ROY SA, 10156, CHILE ABSENT 10156 PREMIUM 6452.73"/>
    <s v="Manufacturer 2"/>
    <x v="1"/>
    <s v="XXX"/>
    <s v="FISH, FROZEN, EXCLUDING FISH FILLETS AND OTHER FISH MEAT OF HEADING 0304"/>
    <x v="3"/>
    <x v="3"/>
    <s v="CL"/>
    <m/>
    <n v="6710.84"/>
    <n v="6.7108400000000001"/>
    <m/>
    <n v="2534129.0099999998"/>
    <n v="34844.74"/>
    <n v="5.19"/>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6-9 LBS (2.724-4.086 КГ/ШТ), В КОРОБКАХ, ВСЕГО 336 КОР., ВЕС НЕТТО 8400 КГ, ВЕС НЕТТО С ГЛАЗУРЬЮ ДОПУСК К ВЕСУ НЕТТО ДО 10% 8652 КГ CONGELADOS Y CONSERVAS FITZ ROY S A, 10156, ЧИЛИ ОТСУТСТВУЕТ 10156 INDUSTRIAL 8400"/>
    <s v="TROUT (ONCORHYNCHUS MYKISS) Frozen, WITHOUT HEAD, GIBBED, SIZE 6-9 LBS (2.724-4.086 KG / PC), IN BOXES, TOTAL 336 CORR., NET WEIGHT 8400 KG, WEIGHT NO LIQUID WITHOUT A GLUE I WITHOUT A GLUE. 8652 KG CONGELADOS Y CONSERVAS FITZ ROY SA, 10156, CHILE ABSENT 10156 INDUSTRIAL 8400"/>
    <s v="Manufacturer 2"/>
    <x v="1"/>
    <s v="XXX"/>
    <s v="FISH, FROZEN, EXCLUDING FISH FILLETS AND OTHER FISH MEAT OF HEADING 0304"/>
    <x v="4"/>
    <x v="4"/>
    <s v="CL"/>
    <m/>
    <n v="8652"/>
    <n v="8.6519999999999992"/>
    <m/>
    <n v="3909765.89"/>
    <n v="53760"/>
    <n v="6.21"/>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2-4 LBS (1.0-1.816 КГ/ШТ), В КОРОБКАХ, ВСЕГО 9 КОР., ВЕС НЕТТО 225 КГ, ВЕС НЕТТО С ГЛАЗУРЬЮ 231.75 КГ ДОПУСК К ВЕСУ НЕТТО ДО 10% CONGELADOS Y CONSERVAS FITZ ROY S A, 10156, ЧИЛИ ОТСУТСТВУЕТ 10156 PREMIUM 225"/>
    <s v="TROUT (ONCORHYNCHUS MYKISS) Frozen, WITHOUT HEAD, GIBBED, SIZE 2-4 LBS (1.0-1.816 KG / PC), IN BOXES, TOTAL 9 COR., NET WEIGHT 225 KG, WEIGHT NET WITH A GLOSS IS UP TO 231 10% CONGELADOS Y CONSERVAS FITZ ROY SA, 10156, CHILE ABSENT 10156 PREMIUM 225"/>
    <s v="Manufacturer 2"/>
    <x v="1"/>
    <s v="XXX"/>
    <s v="FISH, FROZEN, EXCLUDING FISH FILLETS AND OTHER FISH MEAT OF HEADING 0304"/>
    <x v="4"/>
    <x v="4"/>
    <s v="CL"/>
    <m/>
    <n v="231.75"/>
    <n v="0.23175000000000001"/>
    <m/>
    <n v="98180.51"/>
    <n v="1350"/>
    <n v="5.83"/>
    <s v="XXX"/>
    <s v="XXX"/>
  </r>
  <r>
    <x v="37"/>
    <x v="1"/>
    <m/>
    <s v="XXX"/>
    <s v="Company 2"/>
    <s v="RU"/>
    <s v="XXX"/>
    <s v="XXX"/>
    <s v="Company 2"/>
    <s v="RU"/>
    <s v="XXX"/>
    <s v="Chile"/>
    <s v="XXX"/>
    <s v="Company 2"/>
    <x v="1"/>
    <s v="RU"/>
    <s v="XXX"/>
    <s v="CHILE"/>
    <x v="1"/>
    <s v="RUSSIA"/>
    <s v="CIF"/>
    <m/>
    <m/>
    <m/>
    <s v="ФОРЕЛЬ (ONCORHYNCHUS MYKISS) МОРОЖЕНАЯ, БЕЗ ГОЛОВЫ, ПОТРОШЕНАЯ, РАЗМЕР 9+ LBS (4.086+ КГ/ШТ), В КОРОБКАХ, ВСЕГО 19 КОР., ВЕС НЕТТО 480 КГ, ВЕС НЕТТО С ГЛАЗУРЬЮ 494.40 КГ ДОПУСК К ВЕСУ НЕТТО ДО 10% CONGELADOS Y CONSERVAS FITZ ROY S A, 10156, ЧИЛИ ОТСУТСТВУЕТ 10156 PREMIUM 480"/>
    <s v="TROUT (ONCORHYNCHUS MYKISS) Frozen, WITHOUT HEAD, GIBBED, SIZE 9+ LBS (4.086+ KG / PC), IN BOXES, TOTAL 19 COR., NET WEIGHT 480 KG, WEIGHT NET WITH GLAZE IS UP TO 494.40 WEIGHT IS UP TO 494.40 CONGELADOS Y CONSERVAS FITZ ROY SA, 10156, CHILE ABSENT 10156 PREMIUM 480"/>
    <s v="Manufacturer 2"/>
    <x v="1"/>
    <s v="XXX"/>
    <s v="FISH, FROZEN, EXCLUDING FISH FILLETS AND OTHER FISH MEAT OF HEADING 0304"/>
    <x v="4"/>
    <x v="4"/>
    <s v="CL"/>
    <m/>
    <n v="494.4"/>
    <n v="0.49439999999999995"/>
    <m/>
    <n v="240869.51"/>
    <n v="3312"/>
    <n v="6.7"/>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582 КОР., ВЕС НЕТТО 16054.67 КГ, ВЕС НЕТТО С ГЛАЗУРЬЮ 16696.86 КГ ДОПУСК К ВЕСУ НЕТТО ДО 10% CONGELADOS Y CONSERVAS FITZ ROY S A, 10156, ЧИЛИ ОТСУТСТВУЕТ 10156 PREMIUM 16054.67"/>
    <s v="SALMO ATLANTIC (SALMO SALAR) FrozenED, HEADED, SIZE 5-6 KG / PC, IN BOXES, TOTAL 582 COR., WEIGHT NET 16054.67 KG, WEIGHT NET WITH GLAZE 16696.86 KG IS ADDITTED TO 10% CONDITIONED TO YOU CONDER TO 10% SA, 10156, CHILE IS ABSENT 10156 PREMIUM 16054.67"/>
    <s v="Manufacturer 2"/>
    <x v="1"/>
    <s v="XXX"/>
    <s v="FISH, FROZEN, EXCLUDING FISH FILLETS AND OTHER FISH MEAT OF HEADING 0304"/>
    <x v="3"/>
    <x v="3"/>
    <s v="CL"/>
    <m/>
    <n v="16696.86"/>
    <n v="16.696860000000001"/>
    <m/>
    <n v="7005580.4800000004"/>
    <n v="96328.02"/>
    <n v="5.77"/>
    <s v="XXX"/>
    <s v="XXX"/>
  </r>
  <r>
    <x v="38"/>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2 КОР., ВЕС НЕТТО 59.67 КГ, ВЕС НЕТТО С ГЛАЗУРЬЮ 62.060 КГ ДОПУСК К ВЕСУ НЕТТО ДО 10% CONGELADOS Y CONSERVAS FITZ ROY S A, 10156, ЧИЛИ ОТСУТСТВУЕТ 10156 PREMIUM 59.67"/>
    <s v="SALMO ATLANTIC (SALMO SALAR) FrozenED, HEADED, SIZE 7-8 KG / PC, IN BOXES, TOTAL 2 CORN., WEIGHT NET 59.67 KG, WEIGHT NET WITH GLAZE 62.060 KG ADDITION TO WEIGHT CONESETO CONESETO VESESETO CONSETO SA, 10156, CHILE ABSENT 10156 PREMIUM 59.67"/>
    <s v="Manufacturer 2"/>
    <x v="1"/>
    <s v="XXX"/>
    <s v="FISH, FROZEN, EXCLUDING FISH FILLETS AND OTHER FISH MEAT OF HEADING 0304"/>
    <x v="3"/>
    <x v="3"/>
    <s v="CL"/>
    <m/>
    <n v="62.06"/>
    <n v="6.2060000000000004E-2"/>
    <m/>
    <n v="26471.65"/>
    <n v="363.99"/>
    <n v="5.87"/>
    <s v="XXX"/>
    <s v="XXX"/>
  </r>
  <r>
    <x v="40"/>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477 КОР., ВЕС НЕТТО 12110.93 КГ, ВЕС НЕТТО С ГЛАЗУРЬЮ 12595.37 КГ ДОПУСК К ВЕСУ НЕТТО ДО 10% CONGELADOS Y CONSERVAS FITZ ROY SA,10156/PESQUERA TORRES DEL PAINE LTDA,12030,ЧИЛИ ОТСУТСТВУЕТ 10156/12030 PREMIUM 12110.93"/>
    <s v="ATLANTIC SALMON (SALMO SALAR) FrozenED, HEADED, SIZE 3-4 KG / PC, IN BOXES, TOTAL 477 COR., NET WEIGHT 12110.93 KG, NET WEIGHT WITH GLAZE 12,595.37 KG ALLOWED TO 10% CONSEZO YES COSE ROZE CONSOUS SA, 10156 / PESQUERA TORRES DEL PAINE LTDA, 12030, CHILE ABSENT 10156/12030 PREMIUM 12110.93"/>
    <s v="Manufacturer 2"/>
    <x v="1"/>
    <s v="XXX"/>
    <s v="FISH, FROZEN, EXCLUDING FISH FILLETS AND OTHER FISH MEAT OF HEADING 0304"/>
    <x v="3"/>
    <x v="3"/>
    <s v="CL"/>
    <m/>
    <n v="12595.37"/>
    <n v="12.595370000000001"/>
    <m/>
    <n v="5189054.83"/>
    <n v="70243.39"/>
    <n v="5.58"/>
    <s v="XXX"/>
    <s v="XXX"/>
  </r>
  <r>
    <x v="40"/>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1001 КОР., ВЕС НЕТТО 27009.11 КГ, ВЕС НЕТТО С ГЛАЗУРЬЮ 28089.47 КГ ДОПУСК К ВЕСУ НЕТТО ДО 10% CONGELADOS Y CONSERVAS FITZ ROY SA,10156/PESQUERA TORRES DEL PAINE LTDA,12030,ЧИЛИ ОТСУТСТВУЕТ 10156/12030 PREMIUM 27009.11"/>
    <s v="ATLANTIC SALMON (SALMO SALAR) FrozenED, HEADED, SIZE 4-5 KG / PC, IN BOXES, TOTAL 1001 COR., NET WEIGHT 27009.11 KG, NET WEIGHT WITH GLAZE 28089.47 KG IS ALLOWED TO 10% CONVERGED TO YOU KOS YES ROZO YES SA, 10156 / PESQUERA TORRES DEL PAINE LTDA, 12030, CHILE ABSENT 10156/12030 PREMIUM 27009.11"/>
    <s v="Manufacturer 2"/>
    <x v="1"/>
    <s v="XXX"/>
    <s v="FISH, FROZEN, EXCLUDING FISH FILLETS AND OTHER FISH MEAT OF HEADING 0304"/>
    <x v="3"/>
    <x v="3"/>
    <s v="CL"/>
    <m/>
    <n v="28089.47"/>
    <n v="28.089470000000002"/>
    <m/>
    <n v="11971382.869999999"/>
    <n v="162054.66"/>
    <n v="5.77"/>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65 КОР., ВЕС НЕТТО 1878.74 КГ, ВЕС НЕТТО С ГЛАЗУРЬЮ 1953.89 КГ ДОПУСК К ВЕСУ НЕТТО ДО 10% PESQUERA TORRES DEL PAINE LIMITADA, 12030, ЧИЛИ ОТСУТСТВУЕТ 12030 PREMIUM 1878.74"/>
    <s v="ATLANTIC SALMON (SALMO SALAR) FrozenED, HEADED, SIZE 7-8 KG / PC, IN BOXES, TOTAL 65 COR., NET WEIGHT 1878.74 KG, NET WEIGHT WITH GLAZE 1953.89 KG IS ALLOWED TO 10 PERESO PERES TERO PERES TARES PERES TARES PERES TURO PERE TESOURA PERES TURO , 12030, CHILE ABSENT 12030 PREMIUM 1878.74"/>
    <s v="Manufacturer 2"/>
    <x v="1"/>
    <s v="XXX"/>
    <s v="FISH, FROZEN, EXCLUDING FISH FILLETS AND OTHER FISH MEAT OF HEADING 0304"/>
    <x v="3"/>
    <x v="3"/>
    <s v="CL"/>
    <m/>
    <n v="1953.89"/>
    <n v="1.9538900000000001"/>
    <m/>
    <n v="891177.16"/>
    <n v="12023.94"/>
    <n v="6.1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38 КОР., ВЕС НЕТТО 982.46 КГ, ВЕС НЕТТО С ГЛАЗУРЬЮ 1021.75 КГ ДОПУСК К ВЕСУ НЕТТО ДО 10% CONGELADOS Y CONSERVAS FITZ ROY SA,10156/PESQUERA TORRES DEL PAINE LTDA,12030,ЧИЛИ ОТСУТСТВУЕТ 10156/12030 PREMIUM 982.46"/>
    <s v="ATLANTIC SALMON (SALMO SALAR) FrozenED, HEADED, SIZE 6-7 KG / PC, IN BOXES, TOTAL 38 COR., NET WEIGHT 982.46 KG, NET WEIGHT WITH GLAZE 1021.75 KG ALLOWED TO 10% CONSER FULL YELLOW ROSES CONESG. SA, 10156 / PESQUERA TORRES DEL PAINE LTDA, 12030, CHILE ABSENT 10156/12030 PREMIUM 982.46"/>
    <s v="Manufacturer 2"/>
    <x v="1"/>
    <s v="XXX"/>
    <s v="FISH, FROZEN, EXCLUDING FISH FILLETS AND OTHER FISH MEAT OF HEADING 0304"/>
    <x v="3"/>
    <x v="3"/>
    <s v="CL"/>
    <m/>
    <n v="1021.75"/>
    <n v="1.0217499999999999"/>
    <m/>
    <n v="466028.54"/>
    <n v="6287.75"/>
    <n v="6.1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323 КОР., ВЕС НЕТТО 8241.67 КГ, ВЕС НЕТТО С ГЛАЗУРЬЮ 8571.34 КГ ДОПУСК К ВЕСУ НЕТТО ДО 10% PESQUERA TORRES DEL PAINE LIMITADA, 12030, ЧИЛИ ОТСУТСТВУЕТ 12030 PREMIUM 8241.67"/>
    <s v="ATLANTIC SALMON (SALMO SALAR) FrozenED, HEADED, SIZE 6-7 KG / PC, IN BOXES, TOTAL 323 COR., NET WEIGHT 8241.67 KG, NET WEIGHT WITH GLAZE 8571.34 KG IS PERMITTED PER PER PER DETER DELETE PER PER DETER DELETE , 12030, CHILE ABSENT 12030 PREMIUM 8241.67"/>
    <s v="Manufacturer 2"/>
    <x v="1"/>
    <s v="XXX"/>
    <s v="FISH, FROZEN, EXCLUDING FISH FILLETS AND OTHER FISH MEAT OF HEADING 0304"/>
    <x v="3"/>
    <x v="3"/>
    <s v="CL"/>
    <m/>
    <n v="8571.34"/>
    <n v="8.5713399999999993"/>
    <m/>
    <n v="3909421.15"/>
    <n v="52746.69"/>
    <n v="6.15"/>
    <s v="XXX"/>
    <s v="XXX"/>
  </r>
  <r>
    <x v="39"/>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10 КОР., ВЕС НЕТТО 259.19 КГ, ВЕС НЕТТО С ГЛАЗУРЬЮ 269.56 КГ. ДОПУСК К ВЕСУ НЕТТО ДО 10% CONGELADOS Y CONSERVAS FITZ ROY SA,10156/PESQUERA TORRES DEL PAINE LTDA,12030,ЧИЛИ ОТСУТСТВУЕТ 10156/12030 PREMIUM 259.19"/>
    <s v="SALMO ATLANTIC (SALMO SALAR) Frozen, WITH HEAD, SIZE 2-3 KG / PC, IN BOXES, TOTAL 10 CORR., WEIGHT NET 259.19 KG, WEIGHT NET WITH GLAZE 269.56 KG. NET WEIGHT ADMISSION UP TO 10% CONGELADOS Y CONSERVAS FITZ ROY SA, 10156 / PESQUERA TORRES DEL PAINE LTDA, 12030, CHILE ABSENT 10156/12030 PREMIUM 259.19"/>
    <s v="Manufacturer 2"/>
    <x v="1"/>
    <s v="XXX"/>
    <s v="FISH, FROZEN, EXCLUDING FISH FILLETS AND OTHER FISH MEAT OF HEADING 0304"/>
    <x v="3"/>
    <x v="3"/>
    <s v="CL"/>
    <m/>
    <n v="269.56"/>
    <n v="0.26956000000000002"/>
    <m/>
    <n v="107578.46"/>
    <n v="1451.47"/>
    <n v="5.38"/>
    <s v="XXX"/>
    <s v="XXX"/>
  </r>
  <r>
    <x v="40"/>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31 КОР., ВЕС НЕТТО 780.91 КГ, ВЕС НЕТТО С ГЛАЗУРЬЮ 812.15 КГ. ДОПУСК К ВЕСУ НЕТТО ДО 10% CONGELADOS Y CONSERVAS FITZ ROY SA,10156/PESQUERA TORRES DEL PAINE LTDA,12030,ЧИЛИ ОТСУТСТВУЕТ 10156/12030 PREMIUM 780.91"/>
    <s v="ATLANTIC SALMON (SALMO SALAR) Frozen, WITH HEAD, SIZE 2-3 KG / PC, IN BOXES, TOTAL 31 CORR., NET WEIGHT 780.91 KG, NET WEIGHT WITH GLAZE 812.15 KG. NET WEIGHT ADMISSION UP TO 10% CONGELADOS Y CONSERVAS FITZ ROY SA, 10156 / PESQUERA TORRES DEL PAINE LTDA, 12030, CHILE ABSENT 10156/12030 PREMIUM 780.91"/>
    <s v="Manufacturer 2"/>
    <x v="1"/>
    <s v="XXX"/>
    <s v="FISH, FROZEN, EXCLUDING FISH FILLETS AND OTHER FISH MEAT OF HEADING 0304"/>
    <x v="3"/>
    <x v="3"/>
    <s v="CL"/>
    <m/>
    <n v="812.15"/>
    <n v="0.81214999999999993"/>
    <m/>
    <n v="323051.83"/>
    <n v="4373.1000000000004"/>
    <n v="5.38"/>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455 КОР., ВЕС НЕТТО 12270.94 КГ, ВЕС НЕТТО С ГЛАЗУРЬЮ 12761.78 КГ ДОПУСК К ВЕСУ НЕТТО ДО 10% CONGELADOS Y CONSERVAS FITZ ROY SA,10156/PESQUERA TORRES DEL PAINE LTDA,12030,ЧИЛИ ОТСУТСТВУЕТ 10156/12030 PREMIUM 12270.94"/>
    <s v="ATLANTIC SALMON (SALMO SALAR) FrozenED, HEADED, SIZE 5-6 KG / PC, IN BOXES, TOTAL 455 COR., NET WEIGHT 12270.94 KG, NET WEIGHT WITH GLAZE 12,761.78 KG IS ALLOWED TO 10% COS TO YES ROZO YES SA, 10156 / PESQUERA TORRES DEL PAINE LTDA, 12030, CHILE ABSENT 10156/12030 PREMIUM 12270.94"/>
    <s v="Manufacturer 2"/>
    <x v="1"/>
    <s v="XXX"/>
    <s v="FISH, FROZEN, EXCLUDING FISH FILLETS AND OTHER FISH MEAT OF HEADING 0304"/>
    <x v="3"/>
    <x v="3"/>
    <s v="CL"/>
    <m/>
    <n v="12761.78"/>
    <n v="12.76178"/>
    <m/>
    <n v="5552290.7800000003"/>
    <n v="76079.83"/>
    <n v="5.96"/>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402 КОР., ВЕС НЕТТО 10132.85 КГ, ВЕС НЕТТО С ГЛАЗУРЬЮ 10538.17 КГ ДОПУСК К ВЕСУ НЕТТО ДО 10% CONGELADOS Y CONSERVAS FITZ ROY SA,10156/PESQUERA TORRES DEL PAINE LTDA,12030,ЧИЛИ ОТСУТСТВУЕТ 10156/12030 PREMIUM 10132.85"/>
    <s v="ATLANTIC SALMON (SALMO SALAR) FrozenED, HEADED, SIZE 6-7 KG / PC, IN BOXES, TOTAL 402 COR., NET WEIGHT 10132.85 KG, NET WEIGHT WITH GLAZE 10538.17 KG IS ALLOWED TO 10% CONSERO YES COSU ROZE CONSERO YES COSU ROZES. SA, 10156 / PESQUERA TORRES DEL PAINE LTDA, 12030, CHILE ABSENT 10156/12030 PREMIUM 10132.85"/>
    <s v="Manufacturer 2"/>
    <x v="1"/>
    <s v="XXX"/>
    <s v="FISH, FROZEN, EXCLUDING FISH FILLETS AND OTHER FISH MEAT OF HEADING 0304"/>
    <x v="3"/>
    <x v="3"/>
    <s v="CL"/>
    <m/>
    <n v="10538.17"/>
    <n v="10.538170000000001"/>
    <m/>
    <n v="4732758.2699999996"/>
    <n v="64850.25"/>
    <n v="6.15"/>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154 КОР., ВЕС НЕТТО 3906.07 КГ, ВЕС НЕТТО С ГЛАЗУРЬЮ 4062.31 КГ. ДОПУСК К ВЕСУ НЕТТО ДО 10% CONGELADOS Y CONSERVAS FITZ ROY SA,10156/PESQUERA TORRES DEL PAINE LTDA,12030,ЧИЛИ ОТСУТСТВУЕТ 10156/12030 PREMIUM 3906.07"/>
    <s v="SALMO ATLANTIC (SALMO SALAR) Frozen, WITH HEAD, SIZE 2-3 KG / PC, IN BOXES, TOTAL 154 COR., NET WEIGHT 3906.07 KG, WEIGHT NET WITH GLAZE 4062.31 KG. NET WEIGHT ADMISSION UP TO 10% CONGELADOS Y CONSERVAS FITZ ROY SA, 10156 / PESQUERA TORRES DEL PAINE LTDA, 12030, CHILE ABSENT 10156/12030 PREMIUM 3906.07"/>
    <s v="Manufacturer 2"/>
    <x v="1"/>
    <s v="XXX"/>
    <s v="FISH, FROZEN, EXCLUDING FISH FILLETS AND OTHER FISH MEAT OF HEADING 0304"/>
    <x v="3"/>
    <x v="3"/>
    <s v="CL"/>
    <m/>
    <n v="4062.31"/>
    <n v="4.0623100000000001"/>
    <m/>
    <n v="1596359.42"/>
    <n v="21873.99"/>
    <n v="5.38"/>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4 КОР., ВЕС НЕТТО 98.31 КГ, ВЕС НЕТТО С ГЛАЗУРЬЮ 102.24 КГ ДОПУСК К ВЕСУ НЕТТО ДО 10% PESQUERA TORRES DEL PAINE LTDA,12030,ЧИЛИ ОТСУТСТВУЕТ 12030 PREMIUM 98.31"/>
    <s v="SALMO ATLANTIC (SALMO SALAR) FrozenED, HEADED, SIZE 8-9 KG / PC, IN BOXES, TOTAL 4 CORR., WEIGHT NET 98.31 KG, WEIGHT NET WITH GLAZE 102.24 KG ADMISSION TO WEIGHT PORETO DELETE 10% PERETO PERE DELETE UP TO 10% PERETO PERE DELETE UP TO 10% PERETO DEL 10 , 12030, CHILE ABSENT 12030 PREMIUM 98.31"/>
    <s v="Manufacturer 2"/>
    <x v="1"/>
    <s v="XXX"/>
    <s v="FISH, FROZEN, EXCLUDING FISH FILLETS AND OTHER FISH MEAT OF HEADING 0304"/>
    <x v="3"/>
    <x v="3"/>
    <s v="CL"/>
    <m/>
    <n v="102.24"/>
    <n v="0.10224"/>
    <m/>
    <n v="45917.43"/>
    <n v="629.17999999999995"/>
    <n v="6.15"/>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472 КОР., ВЕС НЕТТО 12080.07 КГ, ВЕС НЕТТО С ГЛАЗУРЬЮ 12563.27 КГ ДОПУСК К ВЕСУ НЕТТО ДО 10% CONGELADOS Y CONSERVAS FITZ ROY SA,10156/PESQUERA TORRES DEL PAINE LTDA,12030,ЧИЛИ ОТСУТСТВУЕТ 10156/12030 PREMIUM 12080.07"/>
    <s v="ATLANTIC SALMON (SALMO SALAR) FrozenED, HEADED, SIZE 3-4 KG / PC, IN BOXES, TOTAL 472 COR., NET WEIGHT 12080.07 KG, NET WEIGHT WITH GLAZE 12 563.27 KG ALLOWED TO THE 10% CONSER FULL YELLOW DOS. SA, 10156 / PESQUERA TORRES DEL PAINE LTDA, 12030, CHILE ABSENT 10156/12030 PREMIUM 12080.07"/>
    <s v="Manufacturer 2"/>
    <x v="1"/>
    <s v="XXX"/>
    <s v="FISH, FROZEN, EXCLUDING FISH FILLETS AND OTHER FISH MEAT OF HEADING 0304"/>
    <x v="3"/>
    <x v="3"/>
    <s v="CL"/>
    <m/>
    <n v="12563.27"/>
    <n v="12.563270000000001"/>
    <m/>
    <n v="5113286.63"/>
    <n v="70064.41"/>
    <n v="5.58"/>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612 КОР., ВЕС НЕТТО 16582.81 КГ, ВЕС НЕТТО С ГЛАЗУРЬЮ 17246.13 КГ ДОПУСК К ВЕСУ НЕТТО ДО 10% CONGELADOS Y CONSERVAS FITZ ROY SA,10156/PESQUERA TORRES DEL PAINE LTDA,12030,ЧИЛИ ОТСУТСТВУЕТ 10156/12030 PREMIUM 16582.81"/>
    <s v="ATLANTIC SALMON (SALMO SALAR) FrozenED, HEADED, SIZE 4-5 KG / PC, IN BOXES, TOTAL 612 COR., NET WEIGHT 16582.81 KG, NET WEIGHT WITH GLAZE 17246.13 KG ALLOWED TO 10% CONDITTED TO YOU KOZO YES SA, 10156 / PESQUERA TORRES DEL PAINE LTDA, 12030, CHILE ABSENT 10156/12030 PREMIUM 16582.81"/>
    <s v="Manufacturer 2"/>
    <x v="1"/>
    <s v="XXX"/>
    <s v="FISH, FROZEN, EXCLUDING FISH FILLETS AND OTHER FISH MEAT OF HEADING 0304"/>
    <x v="3"/>
    <x v="3"/>
    <s v="CL"/>
    <m/>
    <n v="17246.13"/>
    <n v="17.246130000000001"/>
    <m/>
    <n v="7261260.9400000004"/>
    <n v="99496.86"/>
    <n v="5.77"/>
    <s v="XXX"/>
    <s v="XXX"/>
  </r>
  <r>
    <x v="42"/>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46 КОР., ВЕС НЕТТО 1348.16 КГ, ВЕС НЕТТО С ГЛАЗУРЬЮ 1402.09 КГ ДОПУСК К ВЕСУ НЕТТО ДО 10% CONGELADOS Y CONSERVAS FITZ ROY SA,10156/PESQUERA TORRES DEL PAINE LTDA,12030,ЧИЛИ ОТСУТСТВУЕТ 10156/12030 PREMIUM 1348.16"/>
    <s v="SALMO ATLANTIC (SALMO SALAR) FrozenED, HEADED, SIZE 7-8 KG / PC, IN BOXES, TOTAL 46 COR., WEIGHT NET 1348.16 KG, WEIGHT NET WITH GLAZE 1402.09 KG ADDITION TO THE WEIGHT CONESETO 10% CONSETO CONSETO SA, 10156 / PESQUERA TORRES DEL PAINE LTDA, 12030, CHILE ABSENT 10156/12030 PREMIUM 1348.16"/>
    <s v="Manufacturer 2"/>
    <x v="1"/>
    <s v="XXX"/>
    <s v="FISH, FROZEN, EXCLUDING FISH FILLETS AND OTHER FISH MEAT OF HEADING 0304"/>
    <x v="3"/>
    <x v="3"/>
    <s v="CL"/>
    <m/>
    <n v="1402.09"/>
    <n v="1.4020899999999998"/>
    <m/>
    <n v="629686.5"/>
    <n v="8628.23"/>
    <n v="6.15"/>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343 КОР., ВЕС НЕТТО 8755.05 КГ, ВЕС НЕТТО С ГЛАЗУРЬЮ 9105.25 КГ ДОПУСК К ВЕСУ НЕТТО ДО 10% CONGELADOS Y CONSERVAS FITZ ROY SA,10156/PESQUERA TORRES DEL PAINE LTDA,12030/ALVAREZ Y ALVAREZ LTDA,12103,ЧИЛИ ОТСУТСТВУЕТ 10156/12030/12103 PREMIUM 8755.05"/>
    <s v="ATLANTIC SALMON (SALMO SALAR) FrozenED, HEADED, SIZE 6-7 KG / PC, IN BOXES, TOTAL 343 COR., NET WEIGHT 8755.05 KG, NET WEIGHT WITH GLAZE 9105.25 KG ALLOWED TO 10% COS. SA, 10156 / PESQUERA TORRES DEL PAINE LTDA, 12030 / ALVAREZ Y ALVAREZ LTDA, 12103, CHILE ABSENT 10156/12030/12103 PREMIUM 8755.05"/>
    <s v="Manufacturer 2"/>
    <x v="1"/>
    <s v="XXX"/>
    <s v="FISH, FROZEN, EXCLUDING FISH FILLETS AND OTHER FISH MEAT OF HEADING 0304"/>
    <x v="3"/>
    <x v="3"/>
    <s v="CL"/>
    <m/>
    <n v="9105.25"/>
    <n v="9.1052499999999998"/>
    <m/>
    <n v="4011701.19"/>
    <n v="56032.32"/>
    <n v="6.15"/>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27 КОР., ВЕС НЕТТО 687.61 КГ, ВЕС НЕТТО С ГЛАЗУРЬЮ 715.11 КГ. ДОПУСК К ВЕСУ НЕТТО ДО 10% CONGELADOS Y CONSERVAS FITZ ROY SA,10156, ЧИЛИ ОТСУТСТВУЕТ 10156/12030 PREMIUM 687.61"/>
    <s v="SALMO ATLANTIC (SALMO SALAR) Frozen, WITH HEAD, SIZE 2-3 KG / PC, IN BOXES, TOTAL 27 CORR., NET WEIGHT 687.61 KG, WEIGHT NET WITH GLAZE 715.11 KG. ACCESS TO NET WEIGHT UP TO 10% CONGELADOS Y CONSERVAS FITZ ROY SA, 10156, CHILE ABSENT 10156/12030 PREMIUM 687.61"/>
    <s v="Manufacturer 2"/>
    <x v="1"/>
    <s v="XXX"/>
    <s v="FISH, FROZEN, EXCLUDING FISH FILLETS AND OTHER FISH MEAT OF HEADING 0304"/>
    <x v="3"/>
    <x v="3"/>
    <s v="CL"/>
    <m/>
    <n v="715.11"/>
    <n v="0.71511000000000002"/>
    <m/>
    <n v="275689.76"/>
    <n v="3850.62"/>
    <n v="5.38"/>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276 КОР., ВЕС НЕТТО 7059.66 КГ, ВЕС НЕТТО С ГЛАЗУРЬЮ 7342.05 КГ ДОПУСК К ВЕСУ НЕТТО ДО 10% CONGELADOS Y CONSERVAS FITZ ROY S A,10156; PESQUERA TORRES DEL PAINE LTDA.,12030,ЧИЛИ ОТСУТСТВУЕТ 10156/12030 PREMIUM 7059.66"/>
    <s v="ATLANTIC SALMON (SALMO SALAR) FrozenED, HEADED, SIZE 3-4 KG / PC, IN BOXES, TOTAL 276 COR., NET WEIGHT 7059.66 KG, NET WEIGHT WITH GLAZE 7342.05 KG ALLOWS YOU TO CONDER YOUR CONES YES CONSOUS FULL YELLOW ROSE CONES. SA, 10156; PESQUERA TORRES DEL PAINE LTDA., 12030, CHILE ABSENT 10156/12030 PREMIUM 7059.66"/>
    <s v="Manufacturer 2"/>
    <x v="1"/>
    <s v="XXX"/>
    <s v="FISH, FROZEN, EXCLUDING FISH FILLETS AND OTHER FISH MEAT OF HEADING 0304"/>
    <x v="3"/>
    <x v="3"/>
    <s v="CL"/>
    <m/>
    <n v="7342.05"/>
    <n v="7.3420500000000004"/>
    <m/>
    <n v="2931580.15"/>
    <n v="40946.03"/>
    <n v="5.58"/>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630 КОР., ВЕС НЕТТО 16861.46 КГ, ВЕС НЕТТО С ГЛАЗУРЬЮ 17535.92 КГ ДОПУСК К ВЕСУ НЕТТО ДО 10% CONGELADOS Y CONSERVAS FITZ ROY SA,10156/PESQUERA TORRES DEL PAINE LTDA,12030,ЧИЛИ ОТСУТСТВУЕТ 10156/12030 PREMIUM 16861.46"/>
    <s v="ATLANTIC SALMON (SALMO SALAR) FrozenED, HEADED, SIZE 4-5 KG / PC, IN BOXES, TOTAL 630 COR., NET WEIGHT 16861.46 KG, NET WEIGHT WITH GLAZE 17535.92 KG IS ALLOWED TO 10% COS TO YES ROZO YES SA, 10156 / PESQUERA TORRES DEL PAINE LTDA, 12030, CHILE ABSENT 10156/12030 PREMIUM 16861.46"/>
    <s v="Manufacturer 2"/>
    <x v="1"/>
    <s v="XXX"/>
    <s v="FISH, FROZEN, EXCLUDING FISH FILLETS AND OTHER FISH MEAT OF HEADING 0304"/>
    <x v="3"/>
    <x v="3"/>
    <s v="CL"/>
    <m/>
    <n v="17535.919999999998"/>
    <n v="17.535919999999997"/>
    <m/>
    <n v="7243298.7699999996"/>
    <n v="101168.76"/>
    <n v="5.77"/>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10 КОР., ВЕС НЕТТО 245.99 КГ, ВЕС НЕТТО С ГЛАЗУРЬЮ 255.83 КГ ДОПУСК К ВЕСУ НЕТТО ДО 10% PESQUERA TORRES DEL PAINE LTDA,12030,ЧИЛИ ОТСУТСТВУЕТ 12030 PREMIUM 245.99"/>
    <s v="SALMO ATLANTIC (SALMO SALAR) FrozenED, HEADED, SIZE 8-9 KG / PC, IN BOXES, TOTAL 10 CORR., WEIGHT NET 245.99 KG, WEIGHT NET WITH GLAZE 255.83 KG ADDITION TO PAES PESOR PESOR PESOR DELES , 12030, CHILE ABSENT 12030 PREMIUM 245.99"/>
    <s v="Manufacturer 2"/>
    <x v="1"/>
    <s v="XXX"/>
    <s v="FISH, FROZEN, EXCLUDING FISH FILLETS AND OTHER FISH MEAT OF HEADING 0304"/>
    <x v="3"/>
    <x v="3"/>
    <s v="CL"/>
    <m/>
    <n v="255.83"/>
    <n v="0.25583"/>
    <m/>
    <n v="112716.76"/>
    <n v="1574.34"/>
    <n v="6.15"/>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759 КОР., ВЕС НЕТТО 20758.35 КГ, ВЕС НЕТТО С ГЛАЗУРЬЮ 21588.68 КГ ДОПУСК К ВЕСУ НЕТТО ДО 10% CONGELADOS Y CONSERVAS FITZ ROY SA,10156/PESQUERA TORRES DEL PAINE LTDA,12030/ALVAREZ Y ALVAREZ LTDA,12103,ЧИЛИ ОТСУТСТВУЕТ 10156/12030/12103 PREMIUM 20758.35"/>
    <s v="SALMO ATLANTIC (SALMO SALAR) FrozenED, HEADED, SIZE 5-6 KG / PC, IN BOXES, TOTAL 759 COR., NET WEIGHT 20758.35 KG, WEIGHT NET WITH GLAZE 21588.68 KG CONSERTS 10% of the required yield. SA, 10156 / PESQUERA TORRES DEL PAINE LTDA, 12030 / ALVAREZ Y ALVAREZ LTDA, 12103, CHILE ABSENT 10156/12030/12103 PREMIUM 20758.35"/>
    <s v="Manufacturer 2"/>
    <x v="1"/>
    <s v="XXX"/>
    <s v="FISH, FROZEN, EXCLUDING FISH FILLETS AND OTHER FISH MEAT OF HEADING 0304"/>
    <x v="3"/>
    <x v="3"/>
    <s v="CL"/>
    <m/>
    <n v="21588.68"/>
    <n v="21.58868"/>
    <m/>
    <n v="9214557.6699999999"/>
    <n v="128701.77"/>
    <n v="5.96"/>
    <s v="XXX"/>
    <s v="XXX"/>
  </r>
  <r>
    <x v="22"/>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89 КОР., ВЕС НЕТТО 2567.56 КГ, ВЕС НЕТТО С ГЛАЗУРЬЮ 2670.26 КГ ДОПУСК К ВЕСУ НЕТТО ДО 10% PESQUERA TORRES DEL PAINE LTDA,12030,ЧИЛИ ОТСУТСТВУЕТ 12030 PREMIUM 2567.56"/>
    <s v="SALMO ATLANTIC (SALMO SALAR) FrozenED, HEADED, SIZE 7-8 KG / PC, IN BOXES, TOTAL 89 COR., WEIGHT NET 2567.56 KG, WEIGHT NET WITH GLAZE 2670.26 KG ALLOWED TO 10% PERO PESOR DELETE. , 12030, CHILE ABSENT 12030 PREMIUM 2567.56"/>
    <s v="Manufacturer 2"/>
    <x v="1"/>
    <s v="XXX"/>
    <s v="FISH, FROZEN, EXCLUDING FISH FILLETS AND OTHER FISH MEAT OF HEADING 0304"/>
    <x v="3"/>
    <x v="3"/>
    <s v="CL"/>
    <m/>
    <n v="2670.26"/>
    <n v="2.6702600000000003"/>
    <m/>
    <n v="1176496.68"/>
    <n v="16432.39"/>
    <n v="6.15"/>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10 КОР., ВЕС НЕТТО 252.18 КГ, ВЕС НЕТТО С ГЛАЗУРЬЮ 262.27 КГ. ДОПУСК К ВЕСУ НЕТТО ДО 10% PESQUERA TORRES DEL PAINE LTDA,12030,ЧИЛИ ОТСУТСТВУЕТ 12030 PREMIUM 252.18"/>
    <s v="ATLANTIC SALMON (SALMO SALAR) Frozen, WITH HEAD, SIZE 2-3 KG / PC, IN BOXES, TOTAL 10 BOX., NET WEIGHT 252.18 KG, NET WEIGHT WITH GLAZE 262.27 KG. ACCESS TO NET WEIGHT UP TO 10% PESQUERA TORRES DEL PAINE LTDA, 12030, CHILE NO 12030 PREMIUM 252.18"/>
    <s v="Manufacturer 2"/>
    <x v="1"/>
    <s v="XXX"/>
    <s v="FISH, FROZEN, EXCLUDING FISH FILLETS AND OTHER FISH MEAT OF HEADING 0304"/>
    <x v="3"/>
    <x v="3"/>
    <s v="CL"/>
    <n v="262.27"/>
    <n v="262.27"/>
    <n v="0.26227"/>
    <m/>
    <n v="99916.68"/>
    <n v="1412.21"/>
    <n v="5.3845655240782406"/>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150 КОР., ВЕС НЕТТО 3805.01 КГ, ВЕС НЕТТО С ГЛАЗУРЬЮ 3957.21 КГ ДОПУСК К ВЕСУ НЕТТО ДО 10% PESQUERA TORRES DEL PAINE LTDA.,12030,ЧИЛИ ОТСУТСТВУЕТ 12030 PREMIUM 3805.01"/>
    <s v="SALMON ATLANTIC (SALMO SALAR) Frozen, WITH HEAD, SIZE 3-4 KG / PC, IN BOXES, TOTAL 150 COR., NET WEIGHT 3805.01 KG, NET WEIGHT WITH GLAZE 3957.21 KG ADDITION TO THE WEIGHT PERETO PERETO NES PERETO DELETE 10% NO. ., 12030, CHILE ABSENT 12030 PREMIUM 3805.01"/>
    <s v="Manufacturer 2"/>
    <x v="1"/>
    <s v="XXX"/>
    <s v="FISH, FROZEN, EXCLUDING FISH FILLETS AND OTHER FISH MEAT OF HEADING 0304"/>
    <x v="3"/>
    <x v="3"/>
    <s v="CL"/>
    <n v="3957.21"/>
    <n v="3957.21"/>
    <n v="3.9572099999999999"/>
    <m/>
    <n v="1561430.13"/>
    <n v="22069.06"/>
    <n v="5.5769241460523959"/>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298 КОР., ВЕС НЕТТО 8065.41 КГ, ВЕС НЕТТО С ГЛАЗУРЬЮ 8388.03 КГ ДОПУСК К ВЕСУ НЕТТО ДО 10% CONGELADOS Y CONSERVAS FITZ ROY SA,10156/PESQUERA TORRES DEL PAINE LTDA,12030,ЧИЛИ ОТСУТСТВУЕТ 12030 PREMIUM 8065.41"/>
    <s v="ATLANTIC SALMON (SALMO SALAR) ICE-FrozenED, HEADED, SIZE 4-5 KG / PC, IN BOXES, TOTAL 298 COR., NET WEIGHT 8065.41 KG, NET WEIGHT WITH GLAZE 8388.03 KG ALLOWED TO 10% CONSER FULL YELLOW ROSES CONESER. SA, 10156 / PESQUERA TORRES DEL PAINE LTDA, 12030, CHILE ABSENT 12030 PREMIUM 8065.41"/>
    <s v="Manufacturer 2"/>
    <x v="1"/>
    <s v="XXX"/>
    <s v="FISH, FROZEN, EXCLUDING FISH FILLETS AND OTHER FISH MEAT OF HEADING 0304"/>
    <x v="3"/>
    <x v="3"/>
    <s v="CL"/>
    <n v="8388.0300000000007"/>
    <n v="8388.0300000000007"/>
    <n v="8.3880300000000005"/>
    <m/>
    <n v="3423863.33"/>
    <n v="48392.46"/>
    <n v="5.7692282931749164"/>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362 КОР., ВЕС НЕТТО 9295.37 КГ, ВЕС НЕТТО С ГЛАЗУРЬЮ 9667.18 КГ ДОПУСК К ВЕСУ НЕТТО ДО 10% CONGELADOS Y CONSERVAS FITZ ROY SA,10156/PESQUERA TORRES DEL PAINE LTDA,12030,ЧИЛИ ОТСУТСТВУЕТ 10156/12030 PREMIUM 9295.37"/>
    <s v="SALMO ATLANTIC (SALMO SALAR) ICE-FrozenED, HEADED, SIZE 6-7 KG / PC, IN BOXES, TOTAL 362 COR., WEIGHT NET 9295.37 KG, WEIGHT NET WITH GLAZE 9667.18 KG CONSERTS TO ALLOWED TO CONDITIONAL TO YOUR 10% SA, 10156 / PESQUERA TORRES DEL PAINE LTDA, 12030, CHILE ABSENT 10156/12030 PREMIUM 9295.37"/>
    <s v="Manufacturer 2"/>
    <x v="1"/>
    <s v="XXX"/>
    <s v="FISH, FROZEN, EXCLUDING FISH FILLETS AND OTHER FISH MEAT OF HEADING 0304"/>
    <x v="3"/>
    <x v="3"/>
    <s v="CL"/>
    <n v="9667.18"/>
    <n v="9667.18"/>
    <n v="9.6671800000000001"/>
    <m/>
    <n v="4209062.66"/>
    <n v="59490.37"/>
    <n v="6.1538494162723776"/>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9UP/КГ/ШТ, В КОРОБКАХ, ВСЕГО 3 КОР., ВЕС НЕТТО 76.54 КГ, ВЕС НЕТТО С ГЛАЗУРЬЮ 79.60 КГ ДОПУСК К ВЕСУ НЕТТО ДО 10% PESQUERA TORRES DEL PAINE LTDA,12030,ЧИЛИ ОТСУТСТВУЕТ 12030 PREMIUM 76.54"/>
    <s v="SALMO ATLANTIC (SALMO SALAR) ICE-FrozenED, HEADED, SIZE 9UP / KG / PC, IN BOXES, TOTAL 3 CORR., WEIGHT NET 76.54 KG, WEIGHT NET WITH GLAZE 79.60 KG ALLOWED TO PAES PESOR PESOR PESORES 10% RESOURCE. 12030, CHILE ABSENT 12030 PREMIUM 76.54"/>
    <s v="Manufacturer 2"/>
    <x v="1"/>
    <s v="XXX"/>
    <s v="FISH, FROZEN, EXCLUDING FISH FILLETS AND OTHER FISH MEAT OF HEADING 0304"/>
    <x v="3"/>
    <x v="3"/>
    <s v="CL"/>
    <n v="79.599999999999994"/>
    <n v="79.599999999999994"/>
    <n v="7.959999999999999E-2"/>
    <m/>
    <n v="34658.57"/>
    <n v="489.86"/>
    <n v="6.154020100502513"/>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29 КОР., ВЕС НЕТТО 717.10 КГ, ВЕС НЕТТО С ГЛАЗУРЬЮ 745.78 КГ ДОПУСК К ВЕСУ НЕТТО ДО 10% PESQUERA TORRES DEL PAINE LTDA,12030,ЧИЛИ ОТСУТСТВУЕТ 12030 PREMIUM 717.1"/>
    <s v="SALMO ATLANTIC (SALMO SALAR) ICE-FrozenED, HEADED, SIZE 8-9 KG / PC, IN BOXES, TOTAL 29 CORN., WEIGHT NET 717.10 KG, WEIGHT NET WITH GLAZE 745.78 KG ADDITION TO THE PAESO PESOR PESOR PESOR DELES , 12030, CHILE ABSENT 12030 PREMIUM 717.1"/>
    <s v="Manufacturer 2"/>
    <x v="1"/>
    <s v="XXX"/>
    <s v="FISH, FROZEN, EXCLUDING FISH FILLETS AND OTHER FISH MEAT OF HEADING 0304"/>
    <x v="3"/>
    <x v="3"/>
    <s v="CL"/>
    <n v="745.78"/>
    <n v="745.78"/>
    <n v="0.74578"/>
    <m/>
    <n v="324712.06"/>
    <n v="4589.4399999999996"/>
    <n v="6.1538791600740161"/>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200 КОР., ВЕС НЕТТО 5816.27 КГ, ВЕС НЕТТО С ГЛАЗУРЬЮ 6048.92 КГ ДОПУСК К ВЕСУ НЕТТО ДО 10% CONGELADOS Y CONSERVAS FITZ ROY SA,10156/PESQUERA TORRES DEL PAINE LTDA,12030,ЧИЛИ ОТСУТСТВУЕТ 10156/12030 PREMIUM 5816.27"/>
    <s v="SALMO ATLANTIC (SALMO SALAR) ICE-FrozenED, HEADED, SIZE 7-8 KG / PC, IN BOXES, TOTAL 200 COR. SA, 10156 / PESQUERA TORRES DEL PAINE LTDA, 12030, CHILE ABSENT 10156/12030 PREMIUM 5816.27"/>
    <s v="Manufacturer 2"/>
    <x v="1"/>
    <s v="XXX"/>
    <s v="FISH, FROZEN, EXCLUDING FISH FILLETS AND OTHER FISH MEAT OF HEADING 0304"/>
    <x v="3"/>
    <x v="3"/>
    <s v="CL"/>
    <n v="6048.92"/>
    <n v="6048.92"/>
    <n v="6.0489199999999999"/>
    <m/>
    <n v="2633681.65"/>
    <n v="37224.129999999997"/>
    <n v="6.1538472983606987"/>
    <s v="XXX"/>
    <s v="XXX"/>
  </r>
  <r>
    <x v="23"/>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329 КОР., ВЕС НЕТТО 8840.67 КГ, ВЕС НЕТТО С ГЛАЗУРЬЮ 9194.30 КГ ДОПУСК К ВЕСУ НЕТТО ДО 10% CONGELADOS Y CONSERVAS FITZ ROY SA,10156/PESQUERA TORRES DEL PAINE LTDA,12030,ЧИЛИ ОТСУТСТВУЕТ 10156/12030 PREMIUM 8840.67"/>
    <s v="ATLANTIC SALMON (SALMO SALAR) ICE-FrozenED, HEADED, SIZE 5-6 KG / PC, IN BOXES, TOTAL 329 COR., NET WEIGHT 8840.67 KG, NET WEIGHT WITH GLAZE 9194.30 KG ALLOWED TO 10% COS TO YES ROZO YES SA, 10156 / PESQUERA TORRES DEL PAINE LTDA, 12030, CHILE ABSENT 10156/12030 PREMIUM 8840.67"/>
    <s v="Manufacturer 2"/>
    <x v="1"/>
    <s v="XXX"/>
    <s v="FISH, FROZEN, EXCLUDING FISH FILLETS AND OTHER FISH MEAT OF HEADING 0304"/>
    <x v="3"/>
    <x v="3"/>
    <s v="CL"/>
    <n v="9194.2999999999993"/>
    <n v="9194.2999999999993"/>
    <n v="9.1943000000000001"/>
    <m/>
    <n v="3878069.24"/>
    <n v="54812.15"/>
    <n v="5.9615359516222011"/>
    <s v="XXX"/>
    <s v="XXX"/>
  </r>
  <r>
    <x v="43"/>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935 КОР., ВЕС НЕТТО 25215.75 КГ, ВЕС НЕТТО С ГЛАЗУРЬЮ 26224.40 КГ ДОПУСК К ВЕСУ НЕТТО ДО 10% CONGELADOS Y CONSERVAS FITZ ROY S A, 10156/PESQUERA TORRES DEL PAINE LIMITADA, 12030, ЧИЛИ ОТСУТСТВУЕТ 10156/12030 PREMIUM 25215.75"/>
    <s v="ATLANTIC SALMON (SALMO SALAR) ICE-FrozenED, HEADED, SIZE 4-5 KG / PC, IN BOXES, TOTAL 935 COR., NET WEIGHT 25215.75 KG, NET WEIGHT WITH GLAZE 26224.40 KG IS ADDITTED TO 10% CONDITIONED TO YOUR DOSE SA, 10156 / PESQUERA TORRES DEL PAINE LIMITADA, 12030, CHILE ABSENT 10156/12030 PREMIUM 25215.75"/>
    <s v="Manufacturer 2"/>
    <x v="1"/>
    <s v="XXX"/>
    <s v="FISH, FROZEN, EXCLUDING FISH FILLETS AND OTHER FISH MEAT OF HEADING 0304"/>
    <x v="3"/>
    <x v="3"/>
    <s v="CL"/>
    <n v="26224.400000000001"/>
    <n v="26224.400000000001"/>
    <n v="26.224400000000003"/>
    <m/>
    <n v="10546951.41"/>
    <n v="151294.5"/>
    <n v="5.7692263693354278"/>
    <s v="XXX"/>
    <s v="XXX"/>
  </r>
  <r>
    <x v="43"/>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37 КОР., ВЕС НЕТТО 1086.96 КГ, ВЕС НЕТТО С ГЛАЗУРЬЮ 1130.44 КГ ДОПУСК К ВЕСУ НЕТТО ДО 10% PESQUERA TORRES DEL PAINE LIMITADA, 12030, ЧИЛИ ОТСУТСТВУЕТ 12030 PREMIUM 1086.96"/>
    <s v="ATLANTIC SALMON (SALMO SALAR) ICE-FrozenED, HEADED, SIZE 7-8 KG / PC, IN BOXES, TOTAL 37 COR., NET WEIGHT 1086.96 KG, NET WEIGHT WITH GLAZE 1130.44 KG IS ALLOWED TO 10 PERES TARES PERES TURO PERE TERES 10% , 12030, CHILE ABSENT 12030 PREMIUM 1086.96"/>
    <s v="Manufacturer 2"/>
    <x v="1"/>
    <s v="XXX"/>
    <s v="FISH, FROZEN, EXCLUDING FISH FILLETS AND OTHER FISH MEAT OF HEADING 0304"/>
    <x v="3"/>
    <x v="3"/>
    <s v="CL"/>
    <n v="1130.44"/>
    <n v="1130.44"/>
    <n v="1.1304400000000001"/>
    <m/>
    <n v="484950.14"/>
    <n v="6956.54"/>
    <n v="6.1538339053819744"/>
    <s v="XXX"/>
    <s v="XXX"/>
  </r>
  <r>
    <x v="43"/>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753 КОР., ВЕС НЕТТО 20255.07 КГ, ВЕС НЕТТО С ГЛАЗУРЬЮ 21065.27 КГ ДОПУСК К ВЕСУ НЕТТО ДО 10% CONGELADOS Y CONSERVAS FITZ ROY S A, 10156/PESQUERA TORRES DEL PAINE LIMITADA, 12030, ЧИЛИ ОТСУТСТВУЕТ 10156/12030 PREMIUM 20255.07"/>
    <s v="ATLANTIC SALMON (SALMO SALAR) ICE-FrozenED, HEADED, SIZE 5-6 KG / PC, IN BOXES, TOTAL 753 COR., NET WEIGHT 20255.07 KG, NET WEIGHT WITH GLAZE 21065.27 KG IS ALLOWED TO 10% COS TO YES ROZO YES SA, 10156 / PESQUERA TORRES DEL PAINE LIMITADA, 12030, CHILE ABSENT 10156/12030 PREMIUM 20255.07"/>
    <s v="Manufacturer 2"/>
    <x v="1"/>
    <s v="XXX"/>
    <s v="FISH, FROZEN, EXCLUDING FISH FILLETS AND OTHER FISH MEAT OF HEADING 0304"/>
    <x v="3"/>
    <x v="3"/>
    <s v="CL"/>
    <n v="21065.27"/>
    <n v="21065.27"/>
    <n v="21.065270000000002"/>
    <m/>
    <n v="8754457.3000000007"/>
    <n v="125581.43"/>
    <n v="5.961539064061367"/>
    <s v="XXX"/>
    <s v="XXX"/>
  </r>
  <r>
    <x v="43"/>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454 КОР., ВЕС НЕТТО 11714.18 КГ, ВЕС НЕТТО С ГЛАЗУРЬЮ 12182.74 КГ ДОПУСК К ВЕСУ НЕТТО ДО 10% CONGELADOS Y CONSERVAS FITZ ROY S A, 10156/PESQUERA TORRES DEL PAINE LIMITADA, 12030, ЧИЛИ ОТСУТСТВУЕТ 10156/12030 PREMIUM 11714.18"/>
    <s v="ATLANTIC SALMON (SALMO SALAR) ICE-FrozenED, HEADED, SIZE 6-7 KG / PC, IN BOXES, TOTAL 454 COR., NET WEIGHT 11714.18 KG, NET WEIGHT WITH GLAZE 12182.74 KG IS ADDITTED TO 10% CONDITIONED TO YOU CONDITTED TO YES SA, 10156 / PESQUERA TORRES DEL PAINE LIMITADA, 12030, CHILE ABSENT 10156/12030 PREMIUM 11714.18"/>
    <s v="Manufacturer 2"/>
    <x v="1"/>
    <s v="XXX"/>
    <s v="FISH, FROZEN, EXCLUDING FISH FILLETS AND OTHER FISH MEAT OF HEADING 0304"/>
    <x v="3"/>
    <x v="3"/>
    <s v="CL"/>
    <n v="12182.74"/>
    <n v="12182.74"/>
    <n v="12.182739999999999"/>
    <m/>
    <n v="5226315.9400000004"/>
    <n v="74970.75"/>
    <n v="6.1538496266028826"/>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171 КОР., ВЕС НЕТТО 4644.20 КГ, ВЕС НЕТТО С ГЛАЗУРЬЮ 4829.97 КГ ДОПУСК К ВЕСУ НЕТТО ДО 10% PESQUERA TORRES DEL PAINE LIMITADA, 12030, ЧИЛИ ОТСУТСТВУЕТ 12030 PREMIUM 4644.2"/>
    <s v="ATLANTIC SALMON (SALMO SALAR) ICE-FrozenED, HEADED, SIZE 5-6 KG / PC, IN BOXES, TOTAL 171 COR., NET WEIGHT 4644.20 KG, NET WEIGHT WITH GLAZE 4829.97 KG IS ALLOWED TO 10% PERESO PERES TARES PERES TARES PERES TARES PERES TARES PERES TARES , 12030, CHILE ABSENT 12030 PREMIUM 4644.2"/>
    <s v="Manufacturer 2"/>
    <x v="1"/>
    <s v="XXX"/>
    <s v="FISH, FROZEN, EXCLUDING FISH FILLETS AND OTHER FISH MEAT OF HEADING 0304"/>
    <x v="3"/>
    <x v="3"/>
    <s v="CL"/>
    <n v="4829.97"/>
    <n v="4829.97"/>
    <n v="4.8299700000000003"/>
    <m/>
    <n v="1966987.1"/>
    <n v="28794.04"/>
    <n v="5.9615359929771818"/>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162 КОР., ВЕС НЕТТО 4422.99 КГ, ВЕС НЕТТО С ГЛАЗУРЬЮ 4599.91 КГ ДОПУСК К ВЕСУ НЕТТО ДО 10% PESQUERA TORRES DEL PAINE LIMITADA, 12030, ЧИЛИ ОТСУТСТВУЕТ 12030 PREMIUM 4422.99"/>
    <s v="ATLANTIC SALMON (SALMO SALAR) ICE-FrozenED, HEADED, SIZE 4-5 KG / PC, IN BOXES, TOTAL 162 COR., NET WEIGHT 4422.99 KG, NET WEIGHT WITH GLAZE 4599.91 KG ALLOWED TO 10 PERES TARES PERES TARES PERES TARES PERES TARES PERES TARES PERES TARES PERES TARES PERES TURES. , 12030, CHILE ABSENT 12030 PREMIUM 4422.99"/>
    <s v="Manufacturer 2"/>
    <x v="1"/>
    <s v="XXX"/>
    <s v="FISH, FROZEN, EXCLUDING FISH FILLETS AND OTHER FISH MEAT OF HEADING 0304"/>
    <x v="3"/>
    <x v="3"/>
    <s v="CL"/>
    <n v="4599.91"/>
    <n v="4599.91"/>
    <n v="4.5999099999999995"/>
    <m/>
    <n v="1812867.72"/>
    <n v="26537.94"/>
    <n v="5.7692302675487124"/>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12 КОР., ВЕС НЕТТО 289.76 КГ, ВЕС НЕТТО С ГЛАЗУРЬЮ 301.35 КГ ДОПУСК К ВЕСУ НЕТТО ДО 10% PESQUERA TORRES DEL PAINE LIMITADA, 12030, ЧИЛИ ОТСУТСТВУЕТ 12030 PREMIUM 289.76"/>
    <s v="SALMO ATLANTIC (SALMO SALAR) Frozen, WITH HEAD, SIZE 2-3 KG / PC, IN BOXES, TOTAL 12 CORN., WEIGHT NET 289.76 KG, WEIGHT NET WITH GLAZE 301.35 KG ADDITION TO 10 WEIGHT PERESETES PERESTER DETO PERES , 12030, CHILE ABSENT 12030 PREMIUM 289.76"/>
    <s v="Manufacturer 2"/>
    <x v="1"/>
    <s v="XXX"/>
    <s v="FISH, FROZEN, EXCLUDING FISH FILLETS AND OTHER FISH MEAT OF HEADING 0304"/>
    <x v="3"/>
    <x v="3"/>
    <s v="CL"/>
    <n v="301.35000000000002"/>
    <n v="301.35000000000002"/>
    <n v="0.30135000000000001"/>
    <m/>
    <n v="110847.64"/>
    <n v="1622.66"/>
    <n v="5.3846358055417287"/>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274 КОР., ВЕС НЕТТО 7016.70 КГ, ВЕС НЕТТО С ГЛАЗУРЬЮ 7297.37 КГ ДОПУСК К ВЕСУ НЕТТО ДО 10% PESQUERA TORRES DEL PAINE LIMITADA, 12030, ЧИЛИ ОТСУТСТВУЕТ 12030 PREMIUM 7016.7"/>
    <s v="SALMO ATLANTIC (SALMO SALAR) ICE-FrozenED, HEADED, SIZE 3-4 KG / PC, IN BOXES, TOTAL 274 COR., NET WEIGHT 7016.70 KG, NET WEIGHT WITH GLAZE 7297.37 KG, ALLOWED TO 10% PERE DETA PERE DETA TERA PERE DETA DELETED TO TERES LIME , 12030, CHILE ABSENT 12030 PREMIUM 7016.7"/>
    <s v="Manufacturer 2"/>
    <x v="1"/>
    <s v="XXX"/>
    <s v="FISH, FROZEN, EXCLUDING FISH FILLETS AND OTHER FISH MEAT OF HEADING 0304"/>
    <x v="3"/>
    <x v="3"/>
    <s v="CL"/>
    <n v="7297.37"/>
    <n v="7297.37"/>
    <n v="7.2973699999999999"/>
    <m/>
    <n v="2780096.11"/>
    <n v="40696.86"/>
    <n v="5.5769215484482766"/>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68 КОР., ВЕС НЕТТО 1719.27 КГ, ВЕС НЕТТО С ГЛАЗУРЬЮ 1788.04 КГ ДОПУСК К ВЕСУ НЕТТО ДО 10% PESQUERA TORRES DEL PAINE LIMITADA, 12030, ЧИЛИ ОТСУТСТВУЕТ 12030 PREMIUM 1719.27"/>
    <s v="SALMO ATLANTIC (SALMO SALAR) ICE-FrozenED, HEADED, SIZE 6-7 KG / PC, IN BOXES, TOTAL 68 COR., WEIGHT NET 1719.27 KG, WEIGHT NET WITH GLAZE 1788.04 KG ADDITION TO PAES TERES PERES TERES PERES TERES PERES TERES PERES TERES , 12030, CHILE ABSENT 12030 PREMIUM 1719.27"/>
    <s v="Manufacturer 2"/>
    <x v="1"/>
    <s v="XXX"/>
    <s v="FISH, FROZEN, EXCLUDING FISH FILLETS AND OTHER FISH MEAT OF HEADING 0304"/>
    <x v="3"/>
    <x v="3"/>
    <s v="CL"/>
    <n v="1788.04"/>
    <n v="1788.04"/>
    <n v="1.7880400000000001"/>
    <m/>
    <n v="751662.78"/>
    <n v="11003.33"/>
    <n v="6.1538500257264941"/>
    <s v="XXX"/>
    <s v="XXX"/>
  </r>
  <r>
    <x v="26"/>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28 КОР., ВЕС НЕТТО 806.71 КГ, ВЕС НЕТТО С ГЛАЗУРЬЮ 838.98 КГ ДОПУСК К ВЕСУ НЕТТО ДО 10% PESQUERA TORRES DEL PAINE LIMITADA, 12030, ЧИЛИ ОТСУТСТВУЕТ 12030 PREMIUM 806.71"/>
    <s v="SALMO ATLANTIC (SALMO SALAR) Frozen, HEADED, SIZE 7-8 KG / PC, IN BOXES, TOTAL 28 CORN. , 12030, CHILE ABSENT 12030 PREMIUM 806.71"/>
    <s v="Manufacturer 2"/>
    <x v="1"/>
    <s v="XXX"/>
    <s v="FISH, FROZEN, EXCLUDING FISH FILLETS AND OTHER FISH MEAT OF HEADING 0304"/>
    <x v="3"/>
    <x v="3"/>
    <s v="CL"/>
    <n v="838.98"/>
    <n v="838.98"/>
    <n v="0.83898000000000006"/>
    <m/>
    <n v="352692.31"/>
    <n v="5162.9399999999996"/>
    <n v="6.1538296502896372"/>
    <s v="XXX"/>
    <s v="XXX"/>
  </r>
  <r>
    <x v="44"/>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52 КОР., ВЕС НЕТТО 1334.78 КГ, ВЕС НЕТТО С ГЛАЗУРЬЮ 1388.17 КГ ДОПУСК К ВЕСУ НЕТТО ДО 10% PESQUERA TORRES DEL PAINE LIMITADA, 12030, ЧИЛИ ОТСУТСТВУЕТ 12030 PREMIUM 1334.78"/>
    <s v="SALMO ATLANTIC (SALMO SALAR) ICE-FrozenED, HEADED, SIZE 6-7 KG / PC, IN BOXES, TOTAL 52 CORN., WEIGHT NET 1334.78 KG, WEIGHT NET WITH GLAZE 1388.17 KG ADDITIONAL TO PAES TERES PERES TERES PERES TERES PERES TESO PERES TESO PERES DELETE , 12030, CHILE ABSENT 12030 PREMIUM 1334.78"/>
    <s v="Manufacturer 2"/>
    <x v="1"/>
    <s v="XXX"/>
    <s v="FISH, FROZEN, EXCLUDING FISH FILLETS AND OTHER FISH MEAT OF HEADING 0304"/>
    <x v="3"/>
    <x v="3"/>
    <s v="CL"/>
    <n v="1388.17"/>
    <n v="1388.17"/>
    <n v="1.3881700000000001"/>
    <m/>
    <n v="601355.62"/>
    <n v="8542.59"/>
    <n v="6.1538500327769654"/>
    <s v="XXX"/>
    <s v="XXX"/>
  </r>
  <r>
    <x v="44"/>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404 КОР., ВЕС НЕТТО 10909.42 КГ, ВЕС НЕТТО С ГЛАЗУРЬЮ 11345.80 КГ ДОПУСК К ВЕСУ НЕТТО ДО 10% CONGELADOS Y CONSERVAS FITZ ROY S A, 10156/PESQUERA TORRES DEL PAINE LIMITADA, 12030, ЧИЛИ ОТСУТСТВУЕТ 10156/12030 PREMIUM 10909.42"/>
    <s v="ATLANTIC SALMON (SALMO SALAR) ICE-FrozenED, HEADED, SIZE 4-5 KG / PC, IN BOXES, TOTAL 404 COR., NET WEIGHT 10909.42 KG, NET WEIGHT WITH GLAZE 11345.80 KG CONSISTED TO YES CONDITIONED TO 10% CONDITIONAL SA, 10156 / PESQUERA TORRES DEL PAINE LIMITADA, 12030, CHILE ABSENT 10156/12030 PREMIUM 10909.42"/>
    <s v="Manufacturer 2"/>
    <x v="1"/>
    <s v="XXX"/>
    <s v="FISH, FROZEN, EXCLUDING FISH FILLETS AND OTHER FISH MEAT OF HEADING 0304"/>
    <x v="3"/>
    <x v="3"/>
    <s v="CL"/>
    <n v="11345.8"/>
    <n v="11345.8"/>
    <n v="11.345799999999999"/>
    <m/>
    <n v="4607811.7300000004"/>
    <n v="65456.52"/>
    <n v="5.7692291420613797"/>
    <s v="XXX"/>
    <s v="XXX"/>
  </r>
  <r>
    <x v="44"/>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276 КОР., ВЕС НЕТТО 7488.18 КГ, ВЕС НЕТТО С ГЛАЗУРЬЮ 7787.70 КГ ДОПУСК К ВЕСУ НЕТТО ДО 10% CONGELADOS Y CONSERVAS FITZ ROY S A, 10156/PESQUERA TORRES DEL PAINE LIMITADA, 12030, ЧИЛИ ОТСУТСТВУЕТ 10156/12030 PREMIUM 7488.18"/>
    <s v="ATLANTIC SALMON (SALMO SALAR) ICE-FrozenED, HEADED, SIZE 5-6 KG / PC, IN BOXES, TOTAL 276 COR., NET WEIGHT 7488.18 KG, NET WEIGHT WITH GLAZE 7787.70 KG CONSUMPED TO YES CONDITIONED TO 10% CONDITIONS SA, 10156 / PESQUERA TORRES DEL PAINE LIMITADA, 12030, CHILE ABSENT 10156/12030 PREMIUM 7488.18"/>
    <s v="Manufacturer 2"/>
    <x v="1"/>
    <s v="XXX"/>
    <s v="FISH, FROZEN, EXCLUDING FISH FILLETS AND OTHER FISH MEAT OF HEADING 0304"/>
    <x v="3"/>
    <x v="3"/>
    <s v="CL"/>
    <n v="7787.7"/>
    <n v="7787.7"/>
    <n v="7.7877000000000001"/>
    <m/>
    <n v="3268208.95"/>
    <n v="46426.720000000001"/>
    <n v="5.9615444868189584"/>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348 КОР., ВЕС НЕТТО 8911.75 КГ, ВЕС НЕТТО С ГЛАЗУРЬЮ 9268.22 КГ ДОПУСК К ВЕСУ НЕТТО ДО 10% PESQUERA TORRES DEL PAINE LTDA.,12030,ЧИЛИ ОТСУТСТВУЕТ 12030 PREMIUM 8911.75"/>
    <s v="ATLANTIC SALMON (SALMO SALAR) ICE-FrozenED, HEADED, SIZE 3-4 KG / PC, IN BOXES, TOTAL 348 COR., NET WEIGHT 8911.75 KG, NET WEIGHT WITH GLAZE 9268.22 KG ALLOWED TO 10% PERESO PERES DELETE ., 12030, CHILE ABSENT 12030 PREMIUM 8911.75"/>
    <s v="Manufacturer 2"/>
    <x v="1"/>
    <s v="XXX"/>
    <s v="FISH, FROZEN, EXCLUDING FISH FILLETS AND OTHER FISH MEAT OF HEADING 0304"/>
    <x v="3"/>
    <x v="3"/>
    <s v="CL"/>
    <n v="9268.2199999999993"/>
    <n v="9268.2199999999993"/>
    <n v="9.2682199999999995"/>
    <m/>
    <n v="3598425.63"/>
    <n v="51688.15"/>
    <n v="5.5769230769230775"/>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774 КОР., ВЕС НЕТТО 21205.88 КГ, ВЕС НЕТТО С ГЛАЗУРЬЮ 22054.12 КГ ДОПУСК К ВЕСУ НЕТТО ДО 10% CONGELADOS Y CONSERVAS FITZ ROY SA,10156/PESQUERA TORRES DEL PAINE LTDA,12030,ЧИЛИ ОТСУТСТВУЕТ 10156/12030 PREMIUM 21205.88"/>
    <s v="SALMO ATLANTIC (SALMO SALAR) ICE-FrozenED, HEADED, SIZE 4-5 KG / PC, IN BOXES, TOTAL 774 COR., WEIGHT NET 21205.88 KG, WEIGHT NET WITH GLAZE 22054.12 KG ALLOWED TO CONDITIONED TO 10% CONDITIONED SA, 10156 / PESQUERA TORRES DEL PAINE LTDA, 12030, CHILE ABSENT 10156/12030 PREMIUM 21205.88"/>
    <s v="Manufacturer 2"/>
    <x v="1"/>
    <s v="XXX"/>
    <s v="FISH, FROZEN, EXCLUDING FISH FILLETS AND OTHER FISH MEAT OF HEADING 0304"/>
    <x v="3"/>
    <x v="3"/>
    <s v="CL"/>
    <n v="22054.12"/>
    <n v="22054.12"/>
    <n v="22.054119999999998"/>
    <m/>
    <n v="8857865.7200000007"/>
    <n v="127235.28"/>
    <n v="5.7692295135784155"/>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1077 КОР., ВЕС НЕТТО 29380.76 КГ, ВЕС НЕТТО С ГЛАЗУРЬЮ 30555.98 КГ ДОПУСК К ВЕСУ НЕТТО ДО 10% CONGELADOS Y CONSERVAS FITZ ROY SA,10156/PESQUERA TORRES DEL PAINE LTDA,12030,ЧИЛИ ОТСУТСТВУЕТ 10156/12030 PREMIUM 29380.76"/>
    <s v="SALMO ATLANTIC (SALMO SALAR) Frozen, WITH HEAD, SIZE 5-6 KG / PC, IN BOXES, TOTAL 1077 COR., WEIGHT NET 29380.76 KG, WEIGHT NET WITH GLAZE 30555.98 KG CONSERTS YES CONDITIONED TO 10% CONDITIONAL SA, 10156 / PESQUERA TORRES DEL PAINE LTDA, 12030, CHILE ABSENT 10156/12030 PREMIUM 29380.76"/>
    <s v="Manufacturer 2"/>
    <x v="1"/>
    <s v="XXX"/>
    <s v="FISH, FROZEN, EXCLUDING FISH FILLETS AND OTHER FISH MEAT OF HEADING 0304"/>
    <x v="3"/>
    <x v="3"/>
    <s v="CL"/>
    <n v="30555.98"/>
    <n v="30555.98"/>
    <n v="30.555979999999998"/>
    <m/>
    <n v="12681664.310000001"/>
    <n v="182160.71"/>
    <n v="5.9615404251475486"/>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9UP/КГ/ШТ, В КОРОБКАХ, ВСЕГО 11 КОР., ВЕС НЕТТО 273.60 КГ, ВЕС НЕТТО С ГЛАЗУРЬЮ 284.54 КГ ДОПУСК К ВЕСУ НЕТТО ДО 10% PESQUERA TORRES DEL PAINE LTDA,12030,ЧИЛИ ОТСУТСТВУЕТ 12030 PREMIUM 273.6"/>
    <s v="SALMO ATLANTIC (SALMO SALAR) ICE-FrozenED, HEADED, SIZE 9UP / KG / PC, IN BOXES, TOTAL 11 CORN., WEIGHT NET 273.60 KG, WEIGHT NET WITH GLAZE 284.54 KG ALLOWED TO 10% PERO PESOR DELETE. 12030, CHILE MISSING 12030 PREMIUM 273.6"/>
    <s v="Manufacturer 2"/>
    <x v="1"/>
    <s v="XXX"/>
    <s v="FISH, FROZEN, EXCLUDING FISH FILLETS AND OTHER FISH MEAT OF HEADING 0304"/>
    <x v="3"/>
    <x v="3"/>
    <s v="CL"/>
    <n v="284.54000000000002"/>
    <n v="284.54000000000002"/>
    <n v="0.28454000000000002"/>
    <m/>
    <n v="121903.9"/>
    <n v="1751.04"/>
    <n v="6.1539326632459401"/>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21 КОР., ВЕС НЕТТО 516.18 КГ, ВЕС НЕТТО С ГЛАЗУРЬЮ 536.83 КГ. ДОПУСК К ВЕСУ НЕТТО ДО 10% PESQUERA TORRES DEL PAINE LTDA,12030,ЧИЛИ ОТСУТСТВУЕТ 12030 PREMIUM 516.18"/>
    <s v="SALMO ATLANTIC (SALMO SALAR) Frozen, WITH HEAD, SIZE 2-3 KG / PC, IN BOXES, TOTAL 21 CORR., NET WEIGHT 516.18 KG, WEIGHT NET WITH GLAZE 536.83 KG. ACCESS TO NET WEIGHT UP TO 10% PESQUERA TORRES DEL PAINE LTDA, 12030, CHILE ABSENT 12030 PREMIUM 516.18"/>
    <s v="Manufacturer 2"/>
    <x v="1"/>
    <s v="XXX"/>
    <s v="FISH, FROZEN, EXCLUDING FISH FILLETS AND OTHER FISH MEAT OF HEADING 0304"/>
    <x v="3"/>
    <x v="3"/>
    <s v="CL"/>
    <n v="536.83000000000004"/>
    <n v="536.83000000000004"/>
    <n v="0.53683000000000003"/>
    <m/>
    <n v="201238.49"/>
    <n v="2890.61"/>
    <n v="5.3845910250917424"/>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507 КОР., ВЕС НЕТТО 12983.47 КГ, ВЕС НЕТТО С ГЛАЗУРЬЮ 13502.82 КГ ДОПУСК К ВЕСУ НЕТТО ДО 10% /PESQUERA TORRES DEL PAINE LTDA,12030,ЧИЛИ ОТСУТСТВУЕТ 12030 PREMIUM 12983.47"/>
    <s v="SALMO ATLANTIC (SALMO SALAR) ICE-FrozenED, HEADED, SIZE 6-7 KG / PC, IN BOXES, TOTAL 507 COR., WEIGHT NET 12983.47 KG, WEIGHT NET WITH GLAZE 13502.82 KG IS ADDITIONAL TO 10% PER PER DELETE LTDA, 12030, CHILE ABSENT 12030 PREMIUM 12983.47"/>
    <s v="Manufacturer 2"/>
    <x v="1"/>
    <s v="XXX"/>
    <s v="FISH, FROZEN, EXCLUDING FISH FILLETS AND OTHER FISH MEAT OF HEADING 0304"/>
    <x v="3"/>
    <x v="3"/>
    <s v="CL"/>
    <n v="13502.82"/>
    <n v="13502.82"/>
    <n v="13.50282"/>
    <m/>
    <n v="5784852.0199999996"/>
    <n v="83094.2"/>
    <n v="6.1538404570304577"/>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115 КОР., ВЕС НЕТТО 3238.81 КГ, ВЕС НЕТТО С ГЛАЗУРЬЮ 3368.37 КГ ДОПУСК К ВЕСУ НЕТТО ДО 10% PESQUERA TORRES DEL PAINE LTDA,12030,ЧИЛИ ОТСУТСТВУЕТ 12030 PREMIUM 3238.81"/>
    <s v="ATLANTIC SALMON (SALMO SALAR) ICE-FrozenED, HEADED, SIZE 7-8 KG / PC, IN BOXES, TOTAL 115 COR., NET WEIGHT 3238.81 KG, NET WEIGHT WITH GLAZE 3368.37 KG IS ACCESSIBLE TO 10% PESOR DELETE , 12030, CHILE ABSENT 12030 PREMIUM 3238.81"/>
    <s v="Manufacturer 2"/>
    <x v="1"/>
    <s v="XXX"/>
    <s v="FISH, FROZEN, EXCLUDING FISH FILLETS AND OTHER FISH MEAT OF HEADING 0304"/>
    <x v="3"/>
    <x v="3"/>
    <s v="CL"/>
    <n v="3368.37"/>
    <n v="3368.37"/>
    <n v="3.3683700000000001"/>
    <m/>
    <n v="1443068.36"/>
    <n v="20728.38"/>
    <n v="6.1538310815023296"/>
    <s v="XXX"/>
    <s v="XXX"/>
  </r>
  <r>
    <x v="45"/>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27 КОР., ВЕС НЕТТО 670.91 КГ, ВЕС НЕТТО С ГЛАЗУРЬЮ 697.74 КГ ДОПУСК К ВЕСУ НЕТТО ДО 10% PESQUERA TORRES DEL PAINE LTDA,12030,ЧИЛИ ОТСУТСТВУЕТ 12030 PREMIUM 670.91"/>
    <s v="SALMO ATLANTIC (SALMO SALAR) ICE-FrozenED, HEADED, SIZE 8-9 KG / PC, IN BOXES, TOTAL 27 CORN., WEIGHT NET 670.91 KG, WEIGHT NET WITH GLAZE 697.74 KG ALLOWED TO 10% PESOR PESOR DELETE , 12030, CHILE ABSENT 12030 PREMIUM 670.91"/>
    <s v="Manufacturer 2"/>
    <x v="1"/>
    <s v="XXX"/>
    <s v="FISH, FROZEN, EXCLUDING FISH FILLETS AND OTHER FISH MEAT OF HEADING 0304"/>
    <x v="3"/>
    <x v="3"/>
    <s v="CL"/>
    <n v="697.74"/>
    <n v="697.74"/>
    <n v="0.69774000000000003"/>
    <m/>
    <n v="298927.86"/>
    <n v="4293.83"/>
    <n v="6.153911199013959"/>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7-8 КГ/ШТ, В КОРОБКАХ, ВСЕГО 34 КОР., ВЕС НЕТТО 993 КГ, ВЕС НЕТТО С ГЛАЗУРЬЮ 1032.72 КГ ДОПУСК К ВЕСУ НЕТТО ДО 10% PESQUERA TORRES DEL PAINE LTDA,12030/CONGELADOS Y CONSERVAS FITZ ROY SA,10156, ЧИЛИ ОТСУТСТВУЕТ 12030/10156 PREMIUM 993"/>
    <s v="ATLANTIC SALMON (SALMO SALAR) Frozen, HEADED, SIZE 7-8 KG / PC, IN BOXES, TOTAL 34 COR., NET WEIGHT 993 KG, NET WEIGHT WITH GLAZE 1032.72 KG ADDITION TO 10 VESE PERESETE PESORET DELETE , 12030 / CONGELADOS Y CONSERVAS FITZ ROY SA, 10156, CHILE ABSENT 12030/10156 PREMIUM 993"/>
    <s v="Manufacturer 2"/>
    <x v="1"/>
    <s v="XXX"/>
    <s v="FISH, FROZEN, EXCLUDING FISH FILLETS AND OTHER FISH MEAT OF HEADING 0304"/>
    <x v="3"/>
    <x v="3"/>
    <s v="CL"/>
    <n v="1032.72"/>
    <n v="1032.72"/>
    <n v="1.0327200000000001"/>
    <m/>
    <n v="442147.15"/>
    <n v="6355.2"/>
    <n v="6.1538461538461533"/>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8-9 КГ/ШТ, В КОРОБКАХ, ВСЕГО 9 КОР., ВЕС НЕТТО 221.97 КГ, ВЕС НЕТТО С ГЛАЗУРЬЮ 230.85 КГ ДОПУСК К ВЕСУ НЕТТО ДО 10% PESQUERA TORRES DEL PAINE LTDA,12030/CONGELADOS Y CONSERVAS FITZ ROY SA,10156, ЧИЛИ ОТСУТСТВУЕТ 12030/10156 PREMIUM 221.97"/>
    <s v="SALMO ATLANTIC (SALMO SALAR) ICE-FrozenED, HEADED, SIZE 8-9 KG / PC, IN BOXES, TOTAL 9 CORR., WEIGHT NET 221.97 KG, WEIGHT NET WITH GLAZE 230.85 KG ADDITIONAL TO PAES PESOR PESOR PESOR DELES , 12030 / CONGELADOS Y CONSERVAS FITZ ROY SA, 10156, CHILE ABSENT 12030/10156 PREMIUM 221.97"/>
    <s v="Manufacturer 2"/>
    <x v="1"/>
    <s v="XXX"/>
    <s v="FISH, FROZEN, EXCLUDING FISH FILLETS AND OTHER FISH MEAT OF HEADING 0304"/>
    <x v="3"/>
    <x v="3"/>
    <s v="CL"/>
    <n v="230.85"/>
    <n v="230.85"/>
    <n v="0.23085"/>
    <m/>
    <n v="98835.39"/>
    <n v="1420.61"/>
    <n v="6.1538228286766294"/>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9UP/КГ/ШТ, В КОРОБКАХ, ВСЕГО 4 КОР., ВЕС НЕТТО 91.11 КГ, ВЕС НЕТТО С ГЛАЗУРЬЮ 94.75 КГ ДОПУСК К ВЕСУ НЕТТО ДО 10% PESQUERA TORRES DEL PAINE LTDA,12030,ЧИЛИ ОТСУТСТВУЕТ 12030 PREMIUM 91.11"/>
    <s v="SALMO ATLANTIC (SALMO SALAR) ICE-FrozenED, HEADED, SIZE 9UP / KG / PC, IN BOXES, TOTAL 4 CORN., WEIGHT NET 91.11 KG, WEIGHT NET WITH GLAZE 94.75 KG ADDITION TO 10 WEIGHT PESORES PESORES DELETE 12030, CHILE ABSENT 12030 PREMIUM 91.11"/>
    <s v="Manufacturer 2"/>
    <x v="1"/>
    <s v="XXX"/>
    <s v="FISH, FROZEN, EXCLUDING FISH FILLETS AND OTHER FISH MEAT OF HEADING 0304"/>
    <x v="3"/>
    <x v="3"/>
    <s v="CL"/>
    <n v="94.75"/>
    <n v="94.75"/>
    <n v="9.4750000000000001E-2"/>
    <m/>
    <n v="40567.72"/>
    <n v="583.1"/>
    <n v="6.1540897097625331"/>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2-3 КГ/ШТ, В КОРОБКАХ, ВСЕГО 38 КОР., ВЕС НЕТТО 923.61 КГ, ВЕС НЕТТО С ГЛАЗУРЬЮ 960.55 КГ. ДОПУСК К ВЕСУ НЕТТО ДО 10% CONGELADOS Y CONSERVAS FITZ ROY SA,10156/PESQUERA TORRES DEL PAINE LTDA,12030,ЧИЛИ ОТСУТСТВУЕТ 10156/12030 PREMIUM 923.61"/>
    <s v="SALMO ATLANTIC (SALMO SALAR) Frozen, WITH HEAD, SIZE 2-3 KG / PC, IN BOXES, TOTAL 38 CORR., NET WEIGHT 923.61 KG, WEIGHT NET WITH GLAZE 960.55 KG. NET WEIGHT ADMISSION UP TO 10% CONGELADOS Y CONSERVAS FITZ ROY SA, 10156 / PESQUERA TORRES DEL PAINE LTDA, 12030, CHILE ABSENT 10156/12030 PREMIUM 923.61"/>
    <s v="Manufacturer 2"/>
    <x v="1"/>
    <s v="XXX"/>
    <s v="FISH, FROZEN, EXCLUDING FISH FILLETS AND OTHER FISH MEAT OF HEADING 0304"/>
    <x v="3"/>
    <x v="3"/>
    <s v="CL"/>
    <n v="960.55"/>
    <n v="960.55"/>
    <n v="0.9605499999999999"/>
    <m/>
    <n v="359844.28"/>
    <n v="5172.22"/>
    <n v="5.3846442142522521"/>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3-4 КГ/ШТ, В КОРОБКАХ, ВСЕГО 300 КОР., ВЕС НЕТТО 7664.16 КГ, ВЕС НЕТТО С ГЛАЗУРЬЮ 7970.73 КГ ДОПУСК К ВЕСУ НЕТТО ДО 10% PESQUERA TORRES DEL PAINE LTDA.,12030,ЧИЛИ ОТСУТСТВУЕТ 12030 PREMIUM 7664.16"/>
    <s v="SALMON ATLANTIC (SALMO SALAR) Frozen, WITH HEAD, SIZE 3-4 KG / PC, IN BOXES, TOTAL 300 COR., WEIGHT NET 7664.16 KG, WEIGHT NET WITH GLAZE 7970.73 KG ADDITION TO THE WEIGHT PERETO PERETO NES PERETO DELETE ., 12030, CHILE ABSENT 12030 PREMIUM 7664.16"/>
    <s v="Manufacturer 2"/>
    <x v="1"/>
    <s v="XXX"/>
    <s v="FISH, FROZEN, EXCLUDING FISH FILLETS AND OTHER FISH MEAT OF HEADING 0304"/>
    <x v="3"/>
    <x v="3"/>
    <s v="CL"/>
    <n v="7970.73"/>
    <n v="7970.73"/>
    <n v="7.9707299999999996"/>
    <m/>
    <n v="3092645.81"/>
    <n v="44452.13"/>
    <n v="5.5769208090099651"/>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4-5 КГ/ШТ, В КОРОБКАХ, ВСЕГО 83 КОР., ВЕС НЕТТО 2262.10 КГ, ВЕС НЕТТО С ГЛАЗУРЬЮ 2352.58 КГ ДОПУСК К ВЕСУ НЕТТО ДО 10% PESQUERA TORRES DEL PAINE LTDA,12030,ЧИЛИ ОТСУТСТВУЕТ 12030 PREMIUM 2262.1"/>
    <s v="SALMO ATLANTIC (SALMO SALAR) Frozen, WITH HEAD, SIZE 4-5 KG / PC, IN BOXES, TOTAL 83 COR., NET WEIGHT 2262.10 KG, NET WEIGHT WITH GLAZE 2352.58 KG ADDITION TO PAES PESOR PESOR PESOR DELES , 12030, CHILE ABSENT 12030 PREMIUM 2262.1"/>
    <s v="Manufacturer 2"/>
    <x v="1"/>
    <s v="XXX"/>
    <s v="FISH, FROZEN, EXCLUDING FISH FILLETS AND OTHER FISH MEAT OF HEADING 0304"/>
    <x v="3"/>
    <x v="3"/>
    <s v="CL"/>
    <n v="2352.58"/>
    <n v="2352.58"/>
    <n v="2.3525800000000001"/>
    <m/>
    <n v="944279.71"/>
    <n v="13572.6"/>
    <n v="5.7692405784287892"/>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5-6 КГ/ШТ, В КОРОБКАХ, ВСЕГО 121 КОР., ВЕС НЕТТО 3322.17 КГ, ВЕС НЕТТО С ГЛАЗУРЬЮ 3455.06 КГ ДОПУСК К ВЕСУ НЕТТО ДО 10% PESQUERA TORRES DEL PAINE LTDA,12030,ЧИЛИ ОТСУТСТВУЕТ 12030 PREMIUM 3222.17"/>
    <s v="SALMO ATLANTIC (SALMO SALAR) Frozen, WITH HEAD, SIZE 5-6 KG / PC, IN BOXES, TOTAL 121 COR., WEIGHT NET 3322.17 KG, WEIGHT NET WITH GLAZE 3455.06 KG ADDITION TO 10% RESET PESORES PERESET , 12030, CHILE ABSENT 12030 PREMIUM 3222.17"/>
    <s v="Manufacturer 2"/>
    <x v="1"/>
    <s v="XXX"/>
    <s v="FISH, FROZEN, EXCLUDING FISH FILLETS AND OTHER FISH MEAT OF HEADING 0304"/>
    <x v="3"/>
    <x v="3"/>
    <s v="CL"/>
    <n v="3455.06"/>
    <n v="3455.06"/>
    <n v="3.45506"/>
    <m/>
    <n v="1433016.09"/>
    <n v="20597.45"/>
    <n v="5.9615317823713632"/>
    <s v="XXX"/>
    <s v="XXX"/>
  </r>
  <r>
    <x v="46"/>
    <x v="1"/>
    <m/>
    <s v="XXX"/>
    <s v="Company 2"/>
    <s v="RU"/>
    <s v="XXX"/>
    <s v="XXX"/>
    <s v="Company 2"/>
    <s v="RU"/>
    <s v="XXX"/>
    <s v="Chile"/>
    <s v="XXX"/>
    <s v="Company 2"/>
    <x v="1"/>
    <s v="RU"/>
    <s v="XXX"/>
    <s v="CHILE"/>
    <x v="1"/>
    <s v="RUSSIA"/>
    <s v="CIF"/>
    <m/>
    <m/>
    <m/>
    <s v="ЛОСОСЬ АТЛАНТИЧЕСКИЙ (SALMO SALAR) МОРОЖЕНЫЙ, С ГОЛОВОЙ, РАЗМЕР 6-7 КГ/ШТ, В КОРОБКАХ, ВСЕГО 117 КОР., ВЕС НЕТТО 3006.64 КГ, ВЕС НЕТТО С ГЛАЗУРЬЮ 3126.91 КГ ДОПУСК К ВЕСУ НЕТТО ДО 10% /PESQUERA TORRES DEL PAINE LTDA,12030,ЧИЛИ ОТСУТСТВУЕТ 12030 PREMIUM 3006.64"/>
    <s v="ATLANTIC SALMON (SALMO SALAR) ICE-FrozenED, HEADED, SIZE 6-7 KG / PC, IN BOXES, TOTAL 117 COR., NET WEIGHT 3006.64 KG, NET WEIGHT WITH GLAZE 3126.91 KG ALLOWED TO 10% TERA PERE DELETE. LTDA, 12030, CHILE ABSENT 12030 PREMIUM 3006.64"/>
    <s v="Manufacturer 2"/>
    <x v="1"/>
    <s v="XXX"/>
    <s v="FISH, FROZEN, EXCLUDING FISH FILLETS AND OTHER FISH MEAT OF HEADING 0304"/>
    <x v="3"/>
    <x v="3"/>
    <s v="CL"/>
    <n v="3126.91"/>
    <n v="3126.91"/>
    <n v="3.1269099999999996"/>
    <m/>
    <n v="1338748.83"/>
    <n v="19242.5"/>
    <n v="6.1538387737414899"/>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37 КОР., ВЕС НЕТТО 909.65 КГ, ВЕС НЕТТО С ГЛАЗУРЬЮ 946.04 КГ ДОПУСК К ВЕСУ НЕТТО ДО 10% PESQUERA TORRES DEL PAINE LIMITADA, 12030/ALVAREZ Y ALVAREZ LIMITADA, 12103, ЧИЛИ ОТСУТСТВУЕТ 12030/12103 PREMIUM 909.65"/>
    <s v="SALMON ATLANTIC (SALMO SALAR), FROZEN, WITH HEAD, SIZE 2-3 KG / PC, IN BOXES, TOTAL 37 BOXES, NET WEIGHT 909.65 KG, WEIGHT NET WITH GLAZE 946.04 KG TOLERANCE UP TO 10% TORITA LIMITA NO , 12030 / ALVAREZ Y ALVAREZ LIMITADA, 12103, CHILE NONE 12030/12103 PREMIUM 909.65"/>
    <s v="Manufacturer 2"/>
    <x v="1"/>
    <s v="XXX"/>
    <s v="FISH, FROZEN, EXCLUDING FISH FILLETS AND OTHER FISH MEAT OF HEADING 0304"/>
    <x v="3"/>
    <x v="3"/>
    <s v="CL"/>
    <n v="992.22"/>
    <n v="946.04"/>
    <n v="0.94603999999999999"/>
    <m/>
    <n v="270448.06"/>
    <n v="3820.53"/>
    <n v="4.04"/>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223 КОР., ВЕС НЕТТО 5699.85 КГ, ВЕС НЕТТО С ГЛАЗУРЬЮ 5927.84 КГ ДОПУСК К ВЕСУ НЕТТО ДО 10% PESQUERA TORRES DEL PAINE LIMITADA, 12030, ЧИЛИ ОТСУТСТВУЕТ 12030 PREMIUM 5699.85"/>
    <s v="SALMON ATLANTIC (SALMO SALAR), FROZEN, WITH HEAD, SIZE 3-4 KG / PC, IN BOXES, TOTAL 223 BOXES, NET WEIGHT 5699.85 KG, NET WEIGHT WITH GLAZE 5927.84 KG DELIVERED TO 10% PASS , 12030, CHILE NONE 12030 PREMIUM 5699.85"/>
    <s v="Manufacturer 2"/>
    <x v="1"/>
    <s v="XXX"/>
    <s v="FISH, FROZEN, EXCLUDING FISH FILLETS AND OTHER FISH MEAT OF HEADING 0304"/>
    <x v="3"/>
    <x v="3"/>
    <s v="CL"/>
    <n v="6202.55"/>
    <n v="5927.84"/>
    <n v="5.9278399999999998"/>
    <m/>
    <n v="1775319.54"/>
    <n v="25079.35"/>
    <n v="4.2300000000000004"/>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590 КОР., ВЕС НЕТТО 16029.42 КГ, ВЕС НЕТТО С ГЛАЗУРЬЮ 16670.60 КГ ДОПУСК К ВЕСУ НЕТТО ДО 10% PESQUERA TORRES DEL PAINE LIMITADA, 12030/ALVAREZ Y ALVAREZ LIMITADA, 12103, ЧИЛИ ОТСУТСТВУЕТ 12030/12103 PREMIUM 16029.42"/>
    <s v="SALMON ATLANTIC (SALMO SALAR), FROZEN, WITH A HEAD, SIZE 4-5 KG / PC, IN BOXES, TOTAL 590 BOXES, NET WEIGHT 16029.42 KG, NET WEIGHT WITH GLAZE 16670.60 KG TERMINATED TO 10% TREATMENT DELA TORES , 12030 / ALVAREZ Y ALVAREZ LIMITADA, 12103, CHILE NONE 12030/12103 PREMIUM 16029.42"/>
    <s v="Manufacturer 2"/>
    <x v="1"/>
    <s v="XXX"/>
    <s v="FISH, FROZEN, EXCLUDING FISH FILLETS AND OTHER FISH MEAT OF HEADING 0304"/>
    <x v="3"/>
    <x v="3"/>
    <s v="CL"/>
    <n v="17392.53"/>
    <n v="16670.599999999999"/>
    <n v="16.6706"/>
    <m/>
    <n v="5219583.91"/>
    <n v="73735.33"/>
    <n v="4.42"/>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918 КОР., ВЕС НЕТТО 25188.53 КГ, ВЕС НЕТТО С ГЛАЗУРЬЮ 26196.08 КГ ДОПУСК К ВЕСУ НЕТТО ДО 10% PESQUERA TORRES DEL PAINE LIMITADA, 12030/ALVAREZ Y ALVAREZ LIMITADA, 12103/CONGELADOS Y CONSERVAS FITZ ROY S A, 10156, ЧИЛИ ОТСУТСТВУЕТ 12030/12103/10156 PREMIUM 25188.53"/>
    <s v="SALMON ATLANTIC (SALMO SALAR), FROZEN, WITH HEAD, SIZE 5-6 KG / PC, IN BOXES, TOTAL 918 BOXES, NET WEIGHT 25188.53 KG, NET WEIGHT WITH GLAZE 26196.08 KG TERMINATED DELA TORES TOLES 10% , 12030 / ALVAREZ Y ALVAREZ LIMITADA, 12103 / CONGELADOS Y CONSERVAS FITZ ROY SA, 10156, CHILE NONE 12030/12103/10156 PREMIUM 25188.53"/>
    <s v="Manufacturer 2"/>
    <x v="1"/>
    <s v="XXX"/>
    <s v="FISH, FROZEN, EXCLUDING FISH FILLETS AND OTHER FISH MEAT OF HEADING 0304"/>
    <x v="3"/>
    <x v="3"/>
    <s v="CL"/>
    <n v="27297.82"/>
    <n v="26196.080000000002"/>
    <n v="26.196080000000002"/>
    <m/>
    <n v="8558631.6899999995"/>
    <n v="120904.95"/>
    <n v="4.62"/>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6-7 КГ/ШТ, В КОРОБКАХ, ВСЕГО 887 КОР., ВЕС НЕТТО 22729.49 КГ, ВЕС НЕТТО С ГЛАЗУРЬЮ 23638.66 КГ ДОПУСК К ВЕСУ НЕТТО ДО 10% PESQUERA TORRES DEL PAINE LIMITADA, 12030/ALVAREZ Y ALVAREZ LIMITADA, 12103, ЧИЛИ ОТСУТСТВУЕТ 12030/12103 PREMIUM 22729.49"/>
    <s v="SALMON ATLANTIC (SALMO SALAR), FROZEN, WITH HEAD, SIZE 6-7 KG / PC, IN BOXES, TOTAL 887 BOXES, NET WEIGHT 22729.49 KG, NET WEIGHT WITH GLAZED GLAZE 23638.66 KG PERMITTED TO 10% DELETER PASS , 12030 / ALVAREZ Y ALVAREZ LIMITADA, 12103, CHILE NONE 12030/12103 PREMIUM 22729.49"/>
    <s v="Manufacturer 2"/>
    <x v="1"/>
    <s v="XXX"/>
    <s v="FISH, FROZEN, EXCLUDING FISH FILLETS AND OTHER FISH MEAT OF HEADING 0304"/>
    <x v="3"/>
    <x v="3"/>
    <s v="CL"/>
    <n v="24713.49"/>
    <n v="23638.66"/>
    <n v="23.638660000000002"/>
    <m/>
    <n v="8044887.0599999996"/>
    <n v="113647.45"/>
    <n v="4.8099999999999996"/>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7-8 КГ/ШТ, В КОРОБКАХ, ВСЕГО 205 КОР., ВЕС НЕТТО 6005.19 КГ, ВЕС НЕТТО С ГЛАЗУРЬЮ 6245.40 КГ ДОПУСК К ВЕСУ НЕТТО ДО 10% PESQUERA TORRES DEL PAINE LIMITADA, 12030, ЧИЛИ ОТСУТСТВУЕТ 12030 PREMIUM 6005.19"/>
    <s v="SALMON ATLANTIC (SALMO SALAR), FROZEN, WITH HEAD, SIZE 7-8 KG / PC, IN BOXES, TOTAL 205 BOXES, NET WEIGHT 6005.19 KG, NET WEIGHT WITH GLAZE 6245.40 KG DELIVERED TO 10% PASS , 12030, CHILE NONE 12030 PREMIUM 6005.19"/>
    <s v="Manufacturer 2"/>
    <x v="1"/>
    <s v="XXX"/>
    <s v="FISH, FROZEN, EXCLUDING FISH FILLETS AND OTHER FISH MEAT OF HEADING 0304"/>
    <x v="3"/>
    <x v="3"/>
    <s v="CL"/>
    <n v="6513.3"/>
    <n v="6245.4"/>
    <n v="6.2454000000000001"/>
    <m/>
    <n v="2125479.9500000002"/>
    <n v="30025.95"/>
    <n v="4.8099999999999996"/>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30 КОР., ВЕС НЕТТО 738.82 КГ, ВЕС НЕТТО С ГЛАЗУРЬЮ 768.37 КГ ДОПУСК К ВЕСУ НЕТТО ДО 10% PESQUERA TORRES DEL PAINE LIMITADA, 12030/ALVAREZ Y ALVAREZ LIMITADA, 12103, ЧИЛИ ОТСУТСТВУЕТ 12030/12103 PREMIUM 738.82"/>
    <s v="SALMON ATLANTIC (SALMO SALAR), FROZEN, WITH HEAD, SIZE 2-3 KG / PC, IN BOXES, TOTAL 30 BOXES, NET WEIGHT 738.82 KG, NET WEIGHT WITH GLAZE 768.37 KG TOLERANCE UP TO 10% P NO , 12030 / ALVAREZ Y ALVAREZ LIMITADA, 12103, CHILE NONE 12030/12103 PREMIUM 738.82"/>
    <s v="Manufacturer 2"/>
    <x v="1"/>
    <s v="XXX"/>
    <s v="FISH, FROZEN, EXCLUDING FISH FILLETS AND OTHER FISH MEAT OF HEADING 0304"/>
    <x v="3"/>
    <x v="3"/>
    <s v="CL"/>
    <n v="801.27"/>
    <n v="768.37"/>
    <n v="0.76837"/>
    <m/>
    <n v="219658.31"/>
    <n v="3103.04"/>
    <n v="4.04"/>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165 КОР., ВЕС НЕТТО 4236.94 КГ, ВЕС НЕТТО С ГЛАЗУРЬЮ 4406.42 КГ ДОПУСК К ВЕСУ НЕТТО ДО 10% PESQUERA TORRES DEL PAINE LIMITADA, 12030/ALVAREZ Y ALVAREZ LIMITADA, 12103, ЧИЛИ ОТСУТСТВУЕТ 12030/12103 PREMIUM 4236.94"/>
    <s v="SALMON ATLANTIC (SALMO SALAR), FROZEN, WITH HEAD, SIZE 3-4 KG / PC, IN BOXES, TOTAL 165 BOXES, NET WEIGHT 4236.94 KG, NET WEIGHT WITH GLAZE 4406.42 KG DELIVERED TO 10% PASS , 12030 / ALVAREZ Y ALVAREZ LIMITADA, 12103, CHILE NONE 12030/12103 PREMIUM 4236.94"/>
    <s v="Manufacturer 2"/>
    <x v="1"/>
    <s v="XXX"/>
    <s v="FISH, FROZEN, EXCLUDING FISH FILLETS AND OTHER FISH MEAT OF HEADING 0304"/>
    <x v="3"/>
    <x v="3"/>
    <s v="CL"/>
    <n v="4608.51"/>
    <n v="4406.42"/>
    <n v="4.4064199999999998"/>
    <m/>
    <n v="1319669.28"/>
    <n v="18642.53"/>
    <n v="4.2300000000000004"/>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444 КОР., ВЕС НЕТТО 12073.86 КГ, ВЕС НЕТТО С ГЛАЗУРЬЮ 12556.82 КГ ДОПУСК К ВЕСУ НЕТТО ДО 10% PESQUERA TORRES DEL PAINE LIMITADA, 12030/ALVAREZ Y ALVAREZ LIMITADA, 12103, ЧИЛИ ОТСУТСТВУЕТ 12030/12103 PREMIUM 12073.86"/>
    <s v="SALMON ATLANTIC (SALMO SALAR), FROZEN, WITH HEAD, SIZE 4-5 KG / PC, IN BOXES, TOTAL 444 BOXES, NET WEIGHT 12073.86 KG, NET WEIGHT WITH GLAZE 12556.82 KG TERMINATED DELA TORES TOLES 10% , 12030 / ALVAREZ Y ALVAREZ LIMITADA, 12103, CHILE NONE 12030/12103 PREMIUM 12073.86"/>
    <s v="Manufacturer 2"/>
    <x v="1"/>
    <s v="XXX"/>
    <s v="FISH, FROZEN, EXCLUDING FISH FILLETS AND OTHER FISH MEAT OF HEADING 0304"/>
    <x v="3"/>
    <x v="3"/>
    <s v="CL"/>
    <n v="13096.26"/>
    <n v="12556.82"/>
    <n v="12.55682"/>
    <m/>
    <n v="3931554.08"/>
    <n v="55539.76"/>
    <n v="4.42"/>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703 КОР., ВЕС НЕТТО 19256.04 КГ, ВЕС НЕТТО С ГЛАЗУРЬЮ 20026.31 КГ ДОПУСК К ВЕСУ НЕТТО ДО 10% PESQUERA TORRES DEL PAINE LIMITADA, 12030/ALVAREZ Y ALVAREZ LIMITADA, 12103, ЧИЛИ ОТСУТСТВУЕТ 12030/12103 PREMIUM 19256.04"/>
    <s v="SALMON ATLANTIC (SALMO SALAR), FROZEN, WITH HEAD, SIZE 5-6 KG / PC, IN BOXES, TOTAL 703 BOXES, NET WEIGHT 19256.04 KG, NET WEIGHT WITH GLAZE LIMITER 20026.31 KG DELIVERED TO 10% PASS , 12030 / ALVAREZ Y ALVAREZ LIMITADA, 12103, CHILE NONE 12030/12103 PREMIUM 19256.04"/>
    <s v="Manufacturer 2"/>
    <x v="1"/>
    <s v="XXX"/>
    <s v="FISH, FROZEN, EXCLUDING FISH FILLETS AND OTHER FISH MEAT OF HEADING 0304"/>
    <x v="3"/>
    <x v="3"/>
    <s v="CL"/>
    <n v="20865.68"/>
    <n v="20026.310000000001"/>
    <n v="20.026310000000002"/>
    <m/>
    <n v="6542872.5899999999"/>
    <n v="92428.99"/>
    <n v="4.62"/>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7-8 КГ/ШТ, В КОРОБКАХ, ВСЕГО 473 КОР., ВЕС НЕТТО 13964.35 КГ, ВЕС НЕТТО С ГЛАЗУРЬЮ 14522.92 КГ ДОПУСК К ВЕСУ НЕТТО ДО 10% PESQUERA TORRES DEL PAINE LIMITADA, 12030/ALVAREZ Y ALVAREZ LIMITADA, 12103, ЧИЛИ ОТСУТСТВУЕТ 12030/12103 PREMIUM 13964.35"/>
    <s v="SALMON ATLANTIC (SALMO SALAR), FROZEN, WITH A HEAD, SIZE 7-8 KG / PC, IN BOXES, TOTAL 473 BOXES, NET WEIGHT 13964.35 KG, NET WEIGHT WITH GLAZE 14522.92 KG DELIVERED TO 10% TREATMENT PASTE , 12030 / ALVAREZ Y ALVAREZ LIMITADA, 12103, CHILE NONE 12030/12103 PREMIUM 13964.35"/>
    <s v="Manufacturer 2"/>
    <x v="1"/>
    <s v="XXX"/>
    <s v="FISH, FROZEN, EXCLUDING FISH FILLETS AND OTHER FISH MEAT OF HEADING 0304"/>
    <x v="3"/>
    <x v="3"/>
    <s v="CL"/>
    <n v="15135.66"/>
    <n v="14522.92"/>
    <n v="14.522920000000001"/>
    <m/>
    <n v="4942549.0199999996"/>
    <n v="69821.75"/>
    <n v="4.8099999999999996"/>
    <s v="XXX"/>
    <s v="XXX"/>
  </r>
  <r>
    <x v="2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8-9 КГ/ШТ, В КОРОБКАХ, ВСЕГО 331 КОР., ВЕС НЕТТО 8217.02 КГ, ВЕС НЕТТО С ГЛАЗУРЬЮ 8545.70 КГ ДОПУСК К ВЕСУ НЕТТО ДО 10% PESQUERA TORRES DEL PAINE LIMITADA, 12030/ALVAREZ Y ALVAREZ LIMITADA, 12103, ЧИЛИ ОТСУТСТВУЕТ 12030/12103 PREMIUM 8217.02"/>
    <s v="SALMON ATLANTIC (SALMO SALAR), FROZEN, WITH HEAD, SIZE 8-9 KG / PC, IN BOXES, TOTAL 331 BOXES, NET WEIGHT 8217.02 KG, NET WEIGHT WITH GLAZE PAINT 8545.70 KG TOLERANCE TO 10% P THERE IS NO TOLERANCE , 12030 / ALVAREZ Y ALVAREZ LIMITADA, 12103, CHILE NONE 12030/12103 PREMIUM 8217.02"/>
    <s v="Manufacturer 2"/>
    <x v="1"/>
    <s v="XXX"/>
    <s v="FISH, FROZEN, EXCLUDING FISH FILLETS AND OTHER FISH MEAT OF HEADING 0304"/>
    <x v="3"/>
    <x v="3"/>
    <s v="CL"/>
    <n v="8989.2800000000007"/>
    <n v="8545.7000000000007"/>
    <n v="8.5457000000000001"/>
    <m/>
    <n v="2908336.17"/>
    <n v="41085.1"/>
    <n v="4.8099999999999996"/>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10 КОР., ВЕС НЕТТО 254.19 КГ, ВЕС НЕТТО С ГЛАЗУРЬЮ 264.36 КГ ДОПУСК К ВЕСУ НЕТТО ДО 10% PESQUERA TORRES DEL PAINE LIMITADA, 12030, ЧИЛИ ОТСУТСТВУЕТ 12030 PREMIUM 254.19"/>
    <s v="SALMON ATLANTIC (SALMO SALAR), FROZEN, WITH HEAD, SIZE 2-3 KG / PC, IN BOXES, TOTAL 10 BOXES, NET WEIGHT 254.19 KG, NET WEIGHT WITH GLAZE 264.36 KG TOLERANCE UP TO 10% TORITA LIMA NO , 12030, CHILE NONE 12030 PREMIUM 254.19"/>
    <s v="Manufacturer 2"/>
    <x v="1"/>
    <s v="XXX"/>
    <s v="FISH, FROZEN, EXCLUDING FISH FILLETS AND OTHER FISH MEAT OF HEADING 0304"/>
    <x v="3"/>
    <x v="3"/>
    <s v="CL"/>
    <n v="276.97000000000003"/>
    <n v="264.36"/>
    <n v="0.26436000000000004"/>
    <m/>
    <n v="75760.100000000006"/>
    <n v="1067.5999999999999"/>
    <n v="4.04"/>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177 КОР., ВЕС НЕТТО 4515.36 КГ, ВЕС НЕТТО С ГЛАЗУРЬЮ 4695.98 КГ ДОПУСК К ВЕСУ НЕТТО ДО 10% PESQUERA TORRES DEL PAINE LIMITADA, 12030, ЧИЛИ ОТСУТСТВУЕТ 12030 PREMIUM 4515.36"/>
    <s v="SALMON ATLANTIC (SALMO SALAR), FROZEN, WITH HEAD, SIZE 3-4 KG / PC, IN BOXES, TOTAL 177 BOXES, NET WEIGHT 4515.36 KG, NET WEIGHT WITH GLAZE 4695.98 KG DELIVERED TO 10% PASS , 12030, CHILE NONE 12030 PREMIUM 4515.36"/>
    <s v="Manufacturer 2"/>
    <x v="1"/>
    <s v="XXX"/>
    <s v="FISH, FROZEN, EXCLUDING FISH FILLETS AND OTHER FISH MEAT OF HEADING 0304"/>
    <x v="3"/>
    <x v="3"/>
    <s v="CL"/>
    <n v="4916.9399999999996"/>
    <n v="4695.9799999999996"/>
    <n v="4.6959799999999996"/>
    <m/>
    <n v="1409863.79"/>
    <n v="19867.59"/>
    <n v="4.2300000000000004"/>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439 КОР., ВЕС НЕТТО 11935.14 КГ, ВЕС НЕТТО С ГЛАЗУРЬЮ 12412.54 КГ ДОПУСК К ВЕСУ НЕТТО ДО 10% PESQUERA TORRES DEL PAINE LIMITADA, 12030/ALVAREZ Y ALVAREZ LIMITADA, 12103, ЧИЛИ ОТСУТСТВУЕТ 12030/12103 PREMIUM 11935.14"/>
    <s v="SALMON ATLANTIC (SALMO SALAR), FROZEN, WITH HEAD, SIZE 4-5 KG / PC, IN BOXES, TOTAL 439 BOXES, NET WEIGHT 11935.14 KG, NET WEIGHT WITH GLAZE 12412.54 KG DELIVERED TO 10% PASS , 12030 / ALVAREZ Y ALVAREZ LIMITADA, 12103, CHILE NONE 12030/12103 PREMIUM 11935.14"/>
    <s v="Manufacturer 2"/>
    <x v="1"/>
    <s v="XXX"/>
    <s v="FISH, FROZEN, EXCLUDING FISH FILLETS AND OTHER FISH MEAT OF HEADING 0304"/>
    <x v="3"/>
    <x v="3"/>
    <s v="CL"/>
    <n v="12946.81"/>
    <n v="12412.54"/>
    <n v="12.412540000000002"/>
    <m/>
    <n v="3895985.08"/>
    <n v="54901.64"/>
    <n v="4.42"/>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681 КОР., ВЕС НЕТТО 18819.35 КГ, ВЕС НЕТТО С ГЛАЗУРЬЮ 19572.13 КГ ДОПУСК К ВЕСУ НЕТТО ДО 10% PESQUERA TORRES DEL PAINE LIMITADA, 12030/ALVAREZ Y ALVAREZ LIMITADA, 12103, ЧИЛИ ОТСУТСТВУЕТ 12030/12103 PREMIUM 18819.35"/>
    <s v="SALMON ATLANTIC (SALMO SALAR), FROZEN, WITH A HEAD, SIZE 5-6 KG / PC, IN BOXES, TOTAL 681 BOXES, NET WEIGHT 18819.35 KG, NET WEIGHT WITH GLAZED LIMITRINE 19572.13 KG ADMITTED TO 10% TREATMENT PASS , 12030 / ALVAREZ Y ALVAREZ LIMITADA, 12103, CHILE NONE 12030/12103 PREMIUM 18819.35"/>
    <s v="Manufacturer 2"/>
    <x v="1"/>
    <s v="XXX"/>
    <s v="FISH, FROZEN, EXCLUDING FISH FILLETS AND OTHER FISH MEAT OF HEADING 0304"/>
    <x v="3"/>
    <x v="3"/>
    <s v="CL"/>
    <n v="20387.37"/>
    <n v="19572.13"/>
    <n v="19.572130000000001"/>
    <m/>
    <n v="6410292.8700000001"/>
    <n v="90332.89"/>
    <n v="4.62"/>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6-7 КГ/ШТ, В КОРОБКАХ, ВСЕГО 474 КОР., ВЕС НЕТТО 12138.81 КГ, ВЕС НЕТТО С ГЛАЗУРЬЮ 12624.36 КГ ДОПУСК К ВЕСУ НЕТТО ДО 10% PESQUERA TORRES DEL PAINE LIMITADA, 12030, ЧИЛИ ОТСУТСТВУЕТ 12030 PREMIUM 12138.81"/>
    <s v="SALMON ATLANTIC (SALMO SALAR), FROZEN, WITH HEAD, SIZE 6-7 KG / PC, IN BOXES, TOTAL 474 BOXES, NET WEIGHT 12138.81 KG, NET WEIGHT WITH GLAZED PAINT 12624.36 KG PERMITTED TO 10% DELA TORES , 12030, CHILE NONE 12030 PREMIUM 12138.81"/>
    <s v="Manufacturer 2"/>
    <x v="1"/>
    <s v="XXX"/>
    <s v="FISH, FROZEN, EXCLUDING FISH FILLETS AND OTHER FISH MEAT OF HEADING 0304"/>
    <x v="3"/>
    <x v="3"/>
    <s v="CL"/>
    <n v="13199.59"/>
    <n v="12624.36"/>
    <n v="12.624360000000001"/>
    <m/>
    <n v="4307031.87"/>
    <n v="60694.05"/>
    <n v="4.8099999999999996"/>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7-8 КГ/ШТ, В КОРОБКАХ, ВСЕГО 150 КОР., ВЕС НЕТТО 4410.06 КГ, ВЕС НЕТТО С ГЛАЗУРЬЮ 4586.46 КГ ДОПУСК К ВЕСУ НЕТТО ДО 10% PESQUERA TORRES DEL PAINE LIMITADA, 12030, ЧИЛИ ОТСУТСТВУЕТ 12030 PREMIUM 4410.06"/>
    <s v="SALMON ATLANTIC (SALMO SALAR), FROZEN, WITH HEAD, SIZE 7-8 KG / PC, IN BOXES, TOTAL 150 BOXES, NET WEIGHT 4410.06 KG, WEIGHT NET WEIGHT WITH GLAZE 45QUES PAID DELA TOLERANCE UP TO 10% P NO , 12030, CHILE NONE 12030 PREMIUM 4410.06"/>
    <s v="Manufacturer 2"/>
    <x v="1"/>
    <s v="XXX"/>
    <s v="FISH, FROZEN, EXCLUDING FISH FILLETS AND OTHER FISH MEAT OF HEADING 0304"/>
    <x v="3"/>
    <x v="3"/>
    <s v="CL"/>
    <n v="4782.28"/>
    <n v="4586.46"/>
    <n v="4.5864599999999998"/>
    <m/>
    <n v="1564755.44"/>
    <n v="22050.3"/>
    <n v="4.8099999999999996"/>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8-9 КГ/ШТ, В КОРОБКАХ, ВСЕГО 215 КОР., ВЕС НЕТТО 5350.79 КГ, ВЕС НЕТТО С ГЛАЗУРЬЮ 5564.82 КГ ДОПУСК К ВЕСУ НЕТТО ДО 10% PESQUERA TORRES DEL PAINE LIMITADA, 12030, ЧИЛИ ОТСУТСТВУЕТ 12030 PREMIUM 5350.79"/>
    <s v="SALMON ATLANTIC (SALMO SALAR), FROZEN, WITH HEAD, SIZE 8-9 KG / PC, IN BOXES, TOTAL 215 BOXES, NET WEIGHT 5350.79 KG, NET WEIGHT WITH GLAZE 5564.82 KG DELIVERED TO 10% TREATMENT PASS , 12030, CHILE NONE 12030 PREMIUM 5350.79"/>
    <s v="Manufacturer 2"/>
    <x v="1"/>
    <s v="XXX"/>
    <s v="FISH, FROZEN, EXCLUDING FISH FILLETS AND OTHER FISH MEAT OF HEADING 0304"/>
    <x v="3"/>
    <x v="3"/>
    <s v="CL"/>
    <n v="5852.79"/>
    <n v="5564.82"/>
    <n v="5.5648200000000001"/>
    <m/>
    <n v="1898540.55"/>
    <n v="26753.95"/>
    <n v="4.8099999999999996"/>
    <s v="XXX"/>
    <s v="XXX"/>
  </r>
  <r>
    <x v="47"/>
    <x v="1"/>
    <m/>
    <s v="XXX"/>
    <s v="Company 2"/>
    <s v="RU"/>
    <s v="XXX"/>
    <s v="XXX"/>
    <s v="Company 2"/>
    <s v="RU"/>
    <s v="XXX"/>
    <s v="Chile"/>
    <s v="XXX"/>
    <s v="Company 2"/>
    <x v="1"/>
    <s v="RU"/>
    <s v="XXX"/>
    <s v="CHILE "/>
    <x v="1"/>
    <s v="RUSSIA"/>
    <s v="CIF"/>
    <s v="ST. PETERSBURG"/>
    <m/>
    <m/>
    <s v="ЛОСОСЬ АТЛАНТИЧЕСКИЙ (SALMO SALAR) МОРОЖЕНЫЙ, С ГОЛОВОЙ, РАЗМЕР 9+ КГ/ШТ, В КОРОБКАХ, ВСЕГО 9 КОР., ВЕС НЕТТО 246.90 КГ, ВЕС НЕТТО С ГЛАЗУРЬЮ 256.78 КГ ДОПУСК К ВЕСУ НЕТТО ДО 10% PESQUERA TORRES DEL PAINE LIMITADA, 12030, ЧИЛИ ОТСУТСТВУЕТ 12030 PREMIUM 246.9"/>
    <s v="SALMON ATLANTIC (SALMO SALAR), FROZEN, WITH HEAD, SIZE 9+ KG / PC, IN BOXES, TOTAL 9 BOXES, NET WEIGHT 246.90 KG, NET WEIGHT WITH GLAZE 256.78 KG TOLERANCE TO 10% TORITA LIMIT NO 12030, CHILE NONE 12030 PREMIUM 246.9"/>
    <s v="Manufacturer 2"/>
    <x v="1"/>
    <s v="XXX"/>
    <s v="FISH, FROZEN, EXCLUDING FISH FILLETS AND OTHER FISH MEAT OF HEADING 0304"/>
    <x v="3"/>
    <x v="3"/>
    <s v="CL"/>
    <n v="268.61"/>
    <n v="256.77999999999997"/>
    <n v="0.25677999999999995"/>
    <m/>
    <n v="87603.82"/>
    <n v="1234.5"/>
    <n v="4.8099999999999996"/>
    <s v="XXX"/>
    <s v="XXX"/>
  </r>
  <r>
    <x v="4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9 КОР., ВЕС НЕТТО 217.57 КГ, ВЕС НЕТТО С ГЛАЗУРЬЮ 226.27 КГ ДОПУСК К ВЕСУ НЕТТО ДО 10% PESQUERA TORRES DEL PAINE LIMITADA, 12030, ЧИЛИ ОТСУТСТВУЕТ 12030 PREMIUM 217.57"/>
    <s v="SALMON ATLANTIC (SALMO SALAR), FROZEN, WITH HEAD, SIZE 2-3 KG / PC, IN BOXES, TOTAL 9 BOXES, NET WEIGHT 217.57 KG, NET WEIGHT WITH GLAZE 226.27 KG TOLERANCE UP TO 10% P THERE IS NO TOLERANCE , 12030, CHILE NONE 12030 PREMIUM 217.57"/>
    <s v="Manufacturer 2"/>
    <x v="1"/>
    <s v="XXX"/>
    <s v="FISH, FROZEN, EXCLUDING FISH FILLETS AND OTHER FISH MEAT OF HEADING 0304"/>
    <x v="3"/>
    <x v="3"/>
    <s v="CL"/>
    <n v="237.66"/>
    <n v="226.27"/>
    <n v="0.22627"/>
    <m/>
    <n v="65424.99"/>
    <n v="913.79"/>
    <n v="4.04"/>
    <s v="XXX"/>
    <s v="XXX"/>
  </r>
  <r>
    <x v="4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55 КОР., ВЕС НЕТТО 1372.95 КГ, ВЕС НЕТТО С ГЛАЗУРЬЮ 1427.87 КГ ДОПУСК К ВЕСУ НЕТТО ДО 10% PESQUERA TORRES DEL PAINE LIMITADA, 12030, ЧИЛИ ОТСУТСТВУЕТ 12030 PREMIUM 1372.95"/>
    <s v="SALMON ATLANTIC (SALMO SALAR), FROZEN, WITH HEAD, SIZE 3-4 KG / PC, IN BOXES, TOTAL 55 BOXES, NET WEIGHT 1372.95 KG, NET WEIGHT WITH GLAZE 1427.87 KG TOLERANCE UP TO 10% P NO , 12030, CHILE NONE 12030 PREMIUM 1372.95"/>
    <s v="Manufacturer 2"/>
    <x v="1"/>
    <s v="XXX"/>
    <s v="FISH, FROZEN, EXCLUDING FISH FILLETS AND OTHER FISH MEAT OF HEADING 0304"/>
    <x v="3"/>
    <x v="3"/>
    <s v="CL"/>
    <n v="1496.32"/>
    <n v="1427.87"/>
    <n v="1.42787"/>
    <m/>
    <n v="432518.46"/>
    <n v="6040.98"/>
    <n v="4.2300000000000004"/>
    <s v="XXX"/>
    <s v="XXX"/>
  </r>
  <r>
    <x v="4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130 КОР., ВЕС НЕТТО 3520.46 КГ, ВЕС НЕТТО С ГЛАЗУРЬЮ 3661.28 КГ ДОПУСК К ВЕСУ НЕТТО ДО 10% PESQUERA TORRES DEL PAINE LIMITADA, 12030, ЧИЛИ ОТСУТСТВУЕТ 12030 PREMIUM 3520.46"/>
    <s v="ATLANTIC SALMON (SALMO SALAR), FROZEN, WITH HEAD, SIZE 4-5 KG / PC, IN BOXES, TOTAL 130 BOXES, NET WEIGHT 3520.46 KG, NET WEIGHT WITH GLAZE LIMADES 3661.28 KG DELIVERED TO 10% PASS , 12030, CHILE NONE 12030 PREMIUM 3520.46"/>
    <s v="Manufacturer 2"/>
    <x v="1"/>
    <s v="XXX"/>
    <s v="FISH, FROZEN, EXCLUDING FISH FILLETS AND OTHER FISH MEAT OF HEADING 0304"/>
    <x v="3"/>
    <x v="3"/>
    <s v="CL"/>
    <n v="3820.77"/>
    <n v="3661.28"/>
    <n v="3.6612800000000001"/>
    <m/>
    <n v="1159456.8899999999"/>
    <n v="16194.12"/>
    <n v="4.42"/>
    <s v="XXX"/>
    <s v="XXX"/>
  </r>
  <r>
    <x v="4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210 КОР., ВЕС НЕТТО 5773.40 КГ, ВЕС НЕТТО С ГЛАЗУРЬЮ 6004.34 КГ ДОПУСК К ВЕСУ НЕТТО ДО 10% PESQUERA TORRES DEL PAINE LIMITADA, 12030, ЧИЛИ ОТСУТСТВУЕТ 12030 PREMIUM 5773.4"/>
    <s v="SALMON ATLANTIC (SALMO SALAR), FROZEN, WITH HEAD, SIZE 5-6 KG / PC, IN BOXES, TOTAL 210 BOX, NET WEIGHT 5773.40 KG, NET WEIGHT WITH GLAZE 6004.34 KG DELIVERED TO 10% PASS , 12030, CHILE NONE 12030 PREMIUM 5773.4"/>
    <s v="Manufacturer 2"/>
    <x v="1"/>
    <s v="XXX"/>
    <s v="FISH, FROZEN, EXCLUDING FISH FILLETS AND OTHER FISH MEAT OF HEADING 0304"/>
    <x v="3"/>
    <x v="3"/>
    <s v="CL"/>
    <n v="6258.33"/>
    <n v="6004.34"/>
    <n v="6.00434"/>
    <m/>
    <n v="1984130.06"/>
    <n v="27712.32"/>
    <n v="4.62"/>
    <s v="XXX"/>
    <s v="XXX"/>
  </r>
  <r>
    <x v="48"/>
    <x v="1"/>
    <m/>
    <s v="XXX"/>
    <s v="Company 2"/>
    <s v="RU"/>
    <s v="XXX"/>
    <s v="XXX"/>
    <s v="Company 2"/>
    <s v="RU"/>
    <s v="XXX"/>
    <s v="Chile"/>
    <s v="XXX"/>
    <s v="Company 2"/>
    <x v="1"/>
    <s v="RU"/>
    <s v="XXX"/>
    <s v="CHILE "/>
    <x v="1"/>
    <s v="RUSSIA"/>
    <s v="CIF"/>
    <s v="ST. PETERSBURG"/>
    <m/>
    <m/>
    <s v="ЛОСОСЬ АТЛАНТИЧЕСКИЙ (SALMO SALAR) МОРОЖЕНЫЙ, С ГОЛОВОЙ, РАЗМЕР 6-7 КГ/ШТ, В КОРОБКАХ, ВСЕГО 316 КОР., ВЕС НЕТТО 8124.08 КГ, ВЕС НЕТТО С ГЛАЗУРЬЮ 8449.04 КГ ДОПУСК К ВЕСУ НЕТТО ДО 10% PESQUERA TORRES DEL PAINE LIMITADA, 12030, ЧИЛИ ОТСУТСТВУЕТ 12030 PREMIUM 8124.08"/>
    <s v="SALMON ATLANTIC (SALMO SALAR), FROZEN, WITH A HEAD, SIZE 6-7 KG / PC, IN BOXES, TOTAL 316 BOX, NET WEIGHT 8124.08 KG, NET WEIGHT WITH GLAZE 8449.04 KG DELAQUES DELAQUES UP TO 10% PASS , 12030, CHILE NONE 12030 PREMIUM 8124.08"/>
    <s v="Manufacturer 2"/>
    <x v="1"/>
    <s v="XXX"/>
    <s v="FISH, FROZEN, EXCLUDING FISH FILLETS AND OTHER FISH MEAT OF HEADING 0304"/>
    <x v="3"/>
    <x v="3"/>
    <s v="CL"/>
    <n v="8832.26"/>
    <n v="8449.0400000000009"/>
    <n v="8.4490400000000001"/>
    <m/>
    <n v="2908315.03"/>
    <n v="40620.400000000001"/>
    <n v="4.8099999999999996"/>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10 КОР., ВЕС НЕТТО 246.36 КГ, ВЕС НЕТТО С ГЛАЗУРЬЮ 256.21 КГ ДОПУСК К ВЕСУ НЕТТО ДО 10% PESQUERA TORRES DEL PAINE LIMITADA, 12030, ЧИЛИ ОТСУТСТВУЕТ 12030 PREMIUM 246.36"/>
    <s v="SALMON ATLANTIC (SALMO SALAR), FROZEN, WITH A HEAD, SIZE 2-3 KG / PC, IN BOXES, TOTAL 10 BOXES, NET WEIGHT 246.36 KG, WEIGHT NET WITH GLAZE 256.21 KG TOLERANCE TO 10% TORRITA DELA TOLES NET , 12030, CHILE NONE 12030 PREMIUM 246.36"/>
    <s v="Manufacturer 2"/>
    <x v="1"/>
    <s v="XXX"/>
    <s v="FISH, FROZEN, EXCLUDING FISH FILLETS AND OTHER FISH MEAT OF HEADING 0304"/>
    <x v="3"/>
    <x v="3"/>
    <s v="CL"/>
    <n v="268.86"/>
    <n v="256.20999999999998"/>
    <n v="0.25620999999999999"/>
    <m/>
    <n v="74069.72"/>
    <n v="1034.71"/>
    <n v="4.04"/>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55 КОР., ВЕС НЕТТО 1404.71 КГ, ВЕС НЕТТО С ГЛАЗУРЬЮ 1460.90 КГ ДОПУСК К ВЕСУ НЕТТО ДО 10% PESQUERA TORRES DEL PAINE LIMITADA, 12030, ЧИЛИ ОТСУТСТВУЕТ 12030 PREMIUM 1404.71"/>
    <s v="SALMON ATLANTIC (SALMO SALAR), FROZEN, WITH HEAD, SIZE 3-4 KG / PC, IN BOXES, TOTAL 55 BOXES, NET WEIGHT 1404.71 KG, WEIGHT NET WITH GLAZE 1460.90 KG TOLERANCE UP TO 10% TORITA LIMIT NO , 12030, CHILE NONE 12030 PREMIUM 1404.71"/>
    <s v="Manufacturer 2"/>
    <x v="1"/>
    <s v="XXX"/>
    <s v="FISH, FROZEN, EXCLUDING FISH FILLETS AND OTHER FISH MEAT OF HEADING 0304"/>
    <x v="3"/>
    <x v="3"/>
    <s v="CL"/>
    <n v="1529.88"/>
    <n v="1460.9"/>
    <n v="1.4609000000000001"/>
    <m/>
    <n v="442446.84"/>
    <n v="6180.72"/>
    <n v="4.2300000000000004"/>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140 КОР., ВЕС НЕТТО 3784.07 КГ, ВЕС НЕТТО С ГЛАЗУРЬЮ 3935.43 КГ ДОПУСК К ВЕСУ НЕТТО ДО 10% PESQUERA TORRES DEL PAINE LIMITADA, 12030, ЧИЛИ ОТСУТСТВУЕТ 12030 PREMIUM 3784.07"/>
    <s v="SALMON ATLANTIC (SALMO SALAR), FROZEN, WITH HEAD, SIZE 4-5 KG / PC, IN BOXES, TOTAL 140 BOXES, NET WEIGHT 3784.07 KG, NET WEIGHT WITH GLAZE 3935.43 KG TOLERANCE UP TO 10% P NO , 12030, CHILE NONE 12030 PREMIUM 3784.07"/>
    <s v="Manufacturer 2"/>
    <x v="1"/>
    <s v="XXX"/>
    <s v="FISH, FROZEN, EXCLUDING FISH FILLETS AND OTHER FISH MEAT OF HEADING 0304"/>
    <x v="3"/>
    <x v="3"/>
    <s v="CL"/>
    <n v="4107.12"/>
    <n v="3935.43"/>
    <n v="3.9354299999999998"/>
    <m/>
    <n v="1246060.05"/>
    <n v="17406.72"/>
    <n v="4.42"/>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220 КОР., ВЕС НЕТТО 6092.85 КГ, ВЕС НЕТТО С ГЛАЗУРЬЮ 6336.56 КГ ДОПУСК К ВЕСУ НЕТТО ДО 10% PESQUERA TORRES DEL PAINE LIMITADA, 12030, ЧИЛИ ОТСУТСТВУЕТ 12030 PREMIUM 6092.85"/>
    <s v="ATLANTIC SALMON (SALMO SALAR), FROZEN, WITH HEAD, SIZE 5-6 KG / PC, IN BOXES, TOTAL 220 BOX, NET WEIGHT 6092.85 KG, NET WEIGHT WITH GLAZE 6336.56 KG DELIVERED TO 10% TERQUE PASS , 12030, CHILE NONE 12030 PREMIUM 6092.85"/>
    <s v="Manufacturer 2"/>
    <x v="1"/>
    <s v="XXX"/>
    <s v="FISH, FROZEN, EXCLUDING FISH FILLETS AND OTHER FISH MEAT OF HEADING 0304"/>
    <x v="3"/>
    <x v="3"/>
    <s v="CL"/>
    <n v="6602.18"/>
    <n v="6336.56"/>
    <n v="6.3365600000000004"/>
    <m/>
    <n v="2093552"/>
    <n v="29245.68"/>
    <n v="4.62"/>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6-7 КГ/ШТ, В КОРОБКАХ, ВСЕГО 274 КОР., ВЕС НЕТТО 7015.91 КГ, ВЕС НЕТТО С ГЛАЗУРЬЮ 7296.55 КГ ДОПУСК К ВЕСУ НЕТТО ДО 10% PESQUERA TORRES DEL PAINE LIMITADA, 12030, ЧИЛИ ОТСУТСТВУЕТ 12030 PREMIUM 7015.91"/>
    <s v="SALMON ATLANTIC (SALMO SALAR), FROZEN, WITH HEAD, SIZE 6-7 KG / PC, IN BOXES, TOTAL 274 BOXES, NET WEIGHT 7015.91 KG, NET WEIGHT WITH GLAZE 7296.55 KG TERMINATED DELA TORES TOLES 10% , 12030, CHILE NONE 12030 PREMIUM 7015.91"/>
    <s v="Manufacturer 2"/>
    <x v="1"/>
    <s v="XXX"/>
    <s v="FISH, FROZEN, EXCLUDING FISH FILLETS AND OTHER FISH MEAT OF HEADING 0304"/>
    <x v="3"/>
    <x v="3"/>
    <s v="CL"/>
    <n v="7629.07"/>
    <n v="7296.55"/>
    <n v="7.2965499999999999"/>
    <m/>
    <n v="2511169.59"/>
    <n v="35079.550000000003"/>
    <n v="4.8099999999999996"/>
    <s v="XXX"/>
    <s v="XXX"/>
  </r>
  <r>
    <x v="4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9+ КГ/ШТ, В КОРОБКАХ, ВСЕГО 16 КОР., ВЕС НЕТТО 432.66 КГ, ВЕС НЕТТО С ГЛАЗУРЬЮ 449.97 КГ ДОПУСК К ВЕСУ НЕТТО ДО 10% PESQUERA TORRES DEL PAINE LIMITADA, 12030, ЧИЛИ ОТСУТСТВУЕТ 12030 PREMIUM 432.66"/>
    <s v="SALMON ATLANTIC (SALMO SALAR), FROZEN, WITH HEAD, SIZE 9+ KG / PC, IN BOXES, TOTAL 16 BOXES, NET WEIGHT 432.66 KG, NET WEIGHT WITH GLAZE LIMADES 449.97 KG DELIVERED TO 10% PASS 12030, CHILE NONE 12030 PREMIUM 432.66"/>
    <s v="Manufacturer 2"/>
    <x v="1"/>
    <s v="XXX"/>
    <s v="FISH, FROZEN, EXCLUDING FISH FILLETS AND OTHER FISH MEAT OF HEADING 0304"/>
    <x v="3"/>
    <x v="3"/>
    <s v="CL"/>
    <n v="471.08"/>
    <n v="449.97"/>
    <n v="0.44997000000000004"/>
    <m/>
    <n v="154859.82999999999"/>
    <n v="2163.3000000000002"/>
    <n v="4.8099999999999996"/>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2-3 КГ/ШТ, В КОРОБКАХ, ВСЕГО 107 КОР., ВЕС НЕТТО 2735.58 КГ, ВЕС НЕТТО С ГЛАЗУРЬЮ 2845 КГ ДОПУСК К ВЕСУ НЕТТО ДО 10% CONGELADOS Y CONSERVAS FITZ ROY S A,10156;ALVAREZ Y ALVAREZ LTDA, 12103, ЧИЛИ/PESQUERA TORRES DEL PAINE LTDA., 12030, ЧИЛИ ОТСУТСТВУЕТ 10156/12103/12030 PREMIUM 2735.58"/>
    <s v="SALMON ATLANTIC (SALMO SALAR), FROZEN, WITH HEAD, SIZE 2-3 KG / PC, IN BOXES, TOTAL 107 BOXES, NET WEIGHT 2735.58 KG, NET WEIGHT WITH GLAZE 2845 KG TOLERANCE TO THE WEIGHT OF YOUR CONELIT ROUND TO 10% YOUR CONELZ NET SA, 10156; ALVAREZ Y ALVAREZ LTDA, 12103, CHILE / PESQUERA TORRES DEL PAINE LTDA., 12030, CHILE NONE 10156/12103/12030 PREMIUM 2735.58"/>
    <s v="Manufacturer 2"/>
    <x v="1"/>
    <s v="XXX"/>
    <s v="FISH, FROZEN, EXCLUDING FISH FILLETS AND OTHER FISH MEAT OF HEADING 0304"/>
    <x v="3"/>
    <x v="3"/>
    <s v="CL"/>
    <n v="2955.01"/>
    <n v="2845"/>
    <n v="2.8450000000000002"/>
    <m/>
    <n v="842903.23"/>
    <n v="11489.44"/>
    <n v="4.04"/>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3-4 КГ/ШТ, В КОРОБКАХ, ВСЕГО 230 КОР., ВЕС НЕТТО 5893.59 КГ, ВЕС НЕТТО С ГЛАЗУРЬЮ 6129.33 КГ ДОПУСК К ВЕСУ НЕТТО ДО 10% CONGELADOS Y CONSERVAS FITZ ROY S A,10156;ALVAREZ Y ALVAREZ LTDA, 12103, ЧИЛИ/PESQUERA TORRES DEL PAINE LTDA., 12030, ЧИЛИ ОТСУТСТВУЕТ 10156/12030/12103 PREMIUM 5893.59"/>
    <s v="SALMON ATLANTIC (SALMO SALAR), FROZEN, WITH HEAD, SIZE 3-4 KG / PC, IN BOXES, TOTAL 230 BOXES, NET WEIGHT 5893.59 KG, NET WEIGHT WITH GLAZE YES 6129.33 KG ADMITTED TO 10% CONIT ROUND SA, 10156; ALVAREZ Y ALVAREZ LTDA, 12103, CHILE / PESQUERA TORRES DEL PAINE LTDA., 12030, CHILE NONE 10156/12030/12103 PREMIUM 5893.59"/>
    <s v="Manufacturer 2"/>
    <x v="1"/>
    <s v="XXX"/>
    <s v="FISH, FROZEN, EXCLUDING FISH FILLETS AND OTHER FISH MEAT OF HEADING 0304"/>
    <x v="3"/>
    <x v="3"/>
    <s v="CL"/>
    <n v="6370.02"/>
    <n v="6129.33"/>
    <n v="6.1293299999999995"/>
    <m/>
    <n v="1902442.42"/>
    <n v="25931.8"/>
    <n v="4.2300000000000004"/>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4-5 КГ/ШТ, В КОРОБКАХ, ВСЕГО 559 КОР., ВЕС НЕТТО 15106.58 КГ, ВЕС НЕТТО С ГЛАЗУРЬЮ 15710.84 КГ ДОПУСК К ВЕСУ НЕТТО ДО 10% CONGELADOS Y CONSERVAS FITZ ROY S A,10156;ALVAREZ Y ALVAREZ LTDA, 12103, ЧИЛИ/PESQUERA TORRES DEL PAINE LTDA., 12030, ЧИЛИ ОТСУТСТВУЕТ 12030/10156/12103 PREMIUM 15106.58"/>
    <s v="SALMON ATLANTIC (SALMO SALAR), FROZEN, WITH HEAD, SIZE 4-5 KG / PC, IN BOXES, TOTAL 559 BOXES, NET WEIGHT 15106.58 KG, NET WEIGHT WITH GLAZE 15710.84 KG DOES YOUR CONGERVE ADMITTED TO 10% ROLL SA, 10156; ALVAREZ Y ALVAREZ LTDA, 12103, CHILE / PESQUERA TORRES DEL PAINE LTDA., 12030, CHILE NO 12030/10156/12103 PREMIUM 15106.58"/>
    <s v="Manufacturer 2"/>
    <x v="1"/>
    <s v="XXX"/>
    <s v="FISH, FROZEN, EXCLUDING FISH FILLETS AND OTHER FISH MEAT OF HEADING 0304"/>
    <x v="3"/>
    <x v="3"/>
    <s v="CL"/>
    <n v="16375.88"/>
    <n v="15710.84"/>
    <n v="15.710840000000001"/>
    <m/>
    <n v="5098035.53"/>
    <n v="69490.27"/>
    <n v="4.42"/>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5-6 КГ/ШТ, В КОРОБКАХ, ВСЕГО 892 КОР., ВЕС НЕТТО 24434.85 КГ, ВЕС НЕТТО С ГЛАЗУРЬЮ 25412.25 КГ ДОПУСК К ВЕСУ НЕТТО ДО 10% CONGELADOS Y CONSERVAS FITZ ROY S A,10156;ALVAREZ Y ALVAREZ LTDA, 12103, ЧИЛИ/PESQUERA TORRES DEL PAINE LTDA., 12030, ЧИЛИ ОТСУТСТВУЕТ 12030/10156/12103 PREMIUM 24434.85"/>
    <s v="SALMON ATLANTIC (SALMO SALAR), FROZEN, WITH A HEAD, SIZE 5-6 KG / PC, IN BOXES, TOTAL 892 BOXES, NET WEIGHT 24434.85 KG, NET WEIGHT WITH GLAZE CONADS 25412.25 KG YOGER UP TO 10% WEIGHT TOLERANCE TO 10% SA, 10156; ALVAREZ Y ALVAREZ LTDA, 12103, CHILE / PESQUERA TORRES DEL PAINE LTDA., 12030, CHILE NONE 12030/10156/12103 PREMIUM 24434.85"/>
    <s v="Manufacturer 2"/>
    <x v="1"/>
    <s v="XXX"/>
    <s v="FISH, FROZEN, EXCLUDING FISH FILLETS AND OTHER FISH MEAT OF HEADING 0304"/>
    <x v="3"/>
    <x v="3"/>
    <s v="CL"/>
    <n v="26468.59"/>
    <n v="25412.25"/>
    <n v="25.41225"/>
    <m/>
    <n v="8604581.9100000001"/>
    <n v="117287.28"/>
    <n v="4.62"/>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6-7 КГ/ШТ, В КОРОБКАХ, ВСЕГО 557 КОР., ВЕС НЕТТО 14327.38 КГ, ВЕС НЕТТО С ГЛАЗУРЬЮ 14900.48 КГ ДОПУСК К ВЕСУ НЕТТО ДО 10% PESQUERA TORRES DEL PAINE LTDA,12030/CONGELADOS Y CONSERVAS FITZ ROY SA,10156, ЧИЛИ ОТСУТСТВУЕТ 12030/10156 PREMIUM 14327.38"/>
    <s v="SALMON ATLANTIC (SALMO SALAR), FROZEN, WITH HEAD, SIZE 6-7 KG / PC, IN BOXES, TOTAL 557 BOXES, NET WEIGHT 14327.38 KG, NET WEIGHT WITH GLAZE 14900.48 KG TERMINATED PLEASURE TOLERANCE TO 10% PAIN , 12030 / CONGELADOS Y CONSERVAS FITZ ROY SA, 10156, CHILE NONE 12030/10156 PREMIUM 14327.38"/>
    <s v="Manufacturer 2"/>
    <x v="1"/>
    <s v="XXX"/>
    <s v="FISH, FROZEN, EXCLUDING FISH FILLETS AND OTHER FISH MEAT OF HEADING 0304"/>
    <x v="3"/>
    <x v="3"/>
    <s v="CL"/>
    <n v="15565.87"/>
    <n v="14900.48"/>
    <n v="14.90048"/>
    <m/>
    <n v="5255519.3899999997"/>
    <n v="71636.899999999994"/>
    <n v="4.8099999999999996"/>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7-8 КГ/ШТ, В КОРОБКАХ, ВСЕГО 1017 КОР., ВЕС НЕТТО 30034.89 КГ, ВЕС НЕТТО С ГЛАЗУРЬЮ 31236.28 КГ ДОПУСК К ВЕСУ НЕТТО ДО 10% CONGELADOS Y CONSERVAS FITZ ROY S A,10156;ALVAREZ Y ALVAREZ LTDA, 12103, ЧИЛИ/PESQUERA TORRES DEL PAINE LTDA., 12030, ЧИЛИ ОТСУТСТВУЕТ 10156/12030/12103 PREMIUM 30034.89"/>
    <s v="SALMON ATLANTIC (SALMO SALAR), FROZEN, WITH A HEAD, SIZE 7-8 KG / PC, IN BOXES, TOTAL 1017 BOX, NET WEIGHT 30034.89 KG, NET WEIGHT WITH GLAZED 31236.28 KG YOUR GEL TOLERANCE TO 10% SA, 10156; ALVAREZ Y ALVAREZ LTDA, 12103, CHILE / PESQUERA TORRES DEL PAINE LTDA., 12030, CHILE NONE 10156/12030/12103 PREMIUM 30034.89"/>
    <s v="Manufacturer 2"/>
    <x v="1"/>
    <s v="XXX"/>
    <s v="FISH, FROZEN, EXCLUDING FISH FILLETS AND OTHER FISH MEAT OF HEADING 0304"/>
    <x v="3"/>
    <x v="3"/>
    <s v="CL"/>
    <n v="32436.37"/>
    <n v="31236.28"/>
    <n v="31.236279999999997"/>
    <m/>
    <n v="11017293.23"/>
    <n v="150174.45000000001"/>
    <n v="4.8099999999999996"/>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8-9 КГ/ШТ, В КОРОБКАХ, ВСЕГО 134 КОР., ВЕС НЕТТО 3324.83 КГ, ВЕС НЕТТО С ГЛАЗУРЬЮ 3457.82 КГ ДОПУСК К ВЕСУ НЕТТО ДО 10% CONGELADOS Y CONSERVAS FITZ ROY S A,10156; PESQUERA TORRES DEL PAINE LTDA.,12030,ЧИЛИ ОТСУТСТВУЕТ 10156/12030 PREMIUM 3324.83"/>
    <s v="SALMON ATLANTIC (SALMO SALAR), FROZEN, WITH A HEAD, SIZE 8-9 KG / PC, IN BOXES, TOTAL 134 BOXES, NET WEIGHT 3324.83 KG, NET WEIGHT WITH GLAZE YOUR ADYELVE ROLLS UP TO 10% CONIT SA, 10156; PESQUERA TORRES DEL PAINE LTDA., 12030, CHILE NONE 10156/12030 PREMIUM 3324.83"/>
    <s v="Manufacturer 2"/>
    <x v="1"/>
    <s v="XXX"/>
    <s v="FISH, FROZEN, EXCLUDING FISH FILLETS AND OTHER FISH MEAT OF HEADING 0304"/>
    <x v="3"/>
    <x v="3"/>
    <s v="CL"/>
    <n v="3603.87"/>
    <n v="3457.82"/>
    <n v="3.4578200000000003"/>
    <m/>
    <n v="1219602.5"/>
    <n v="16624.150000000001"/>
    <n v="4.8099999999999996"/>
    <s v="XXX"/>
    <s v="XXX"/>
  </r>
  <r>
    <x v="29"/>
    <x v="1"/>
    <m/>
    <s v="XXX"/>
    <s v="Company 2"/>
    <s v="RU"/>
    <s v="XXX"/>
    <s v="XXX"/>
    <s v="Company 2"/>
    <s v="RU"/>
    <s v="XXX"/>
    <s v="Chile"/>
    <s v="XXX"/>
    <s v="Company 2"/>
    <x v="1"/>
    <s v="RU"/>
    <s v="XXX"/>
    <s v="CHILE "/>
    <x v="1"/>
    <s v="RUSSIA"/>
    <s v="CIF"/>
    <s v="ST. PETERSBURG"/>
    <m/>
    <m/>
    <s v="ЛОСОСЬ АТЛАНТИЧЕСКИЙ (SALMO SALAR) МОРОЖЕНЫЙ, С ГОЛОВОЙ, РАЗМЕР 9+ КГ/ШТ, В КОРОБКАХ, ВСЕГО 24 КОР., ВЕС НЕТТО 647.66 КГ, ВЕС НЕТТО С ГЛАЗУРЬЮ 673.57 КГ ДОПУСК К ВЕСУ НЕТТО ДО 10% CONGELADOS Y CONSERVAS FITZ ROY S A,10156; PESQUERA TORRES DEL PAINE LTDA.,12030,ЧИЛИ ОТСУТСТВУЕТ 10156/12030 PREMIUM 647.66"/>
    <s v="SALMON ATLANTIC (SALMO SALAR), FROZEN, WITH HEAD, SIZE 9+ KG / PC, IN BOXES, TOTAL 24 BOXES, NET WEIGHT 647.66 KG, NET WEIGHT WITH GLAZE YOURS 673.57 KG TOLERANCE TO 10% CONIT ROUND , 10156; PESQUERA TORRES DEL PAINE LTDA., 12030, CHILE NONE 10156/12030 PREMIUM 647.66"/>
    <s v="Manufacturer 2"/>
    <x v="1"/>
    <s v="XXX"/>
    <s v="FISH, FROZEN, EXCLUDING FISH FILLETS AND OTHER FISH MEAT OF HEADING 0304"/>
    <x v="3"/>
    <x v="3"/>
    <s v="CL"/>
    <n v="701.25"/>
    <n v="673.57"/>
    <n v="0.67357"/>
    <m/>
    <n v="237572.37"/>
    <n v="3238.3"/>
    <n v="4.8099999999999996"/>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4-5 КГ/ШТ, ВЕСОМ С ГЛАЗИРОВКОЙ И ПЕРВИЧНОЙ УПАКОВКОЙ 1865,14 КГ. НЕ СОДЕРЖИТ ГМО."/>
    <s v="SALMO ATLANTIC (SALMO SALAR), FRESH-FROZEN, GIBBED, WITH HEAD. DIMENSIONAL SERIES 4-5 KG / PC, WEIGHT WITH GLAZING AND PRIMARY PACKING 1865.14 KG. DOES NOT CONTAIN GMOs."/>
    <s v="Manufacturer 2"/>
    <x v="1"/>
    <s v="XXX"/>
    <s v="FISH, FROZEN, EXCLUDING FISH FILLETS AND OTHER FISH MEAT OF HEADING 0304"/>
    <x v="3"/>
    <x v="3"/>
    <s v="CL"/>
    <n v="1927.45"/>
    <n v="1865.14"/>
    <n v="1.86514"/>
    <n v="0"/>
    <n v="648041.4"/>
    <n v="10480.290000000001"/>
    <n v="5.61"/>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5-6 КГ/ШТ, ВЕСОМ С ГЛАЗИРОВКОЙ И ПЕРВИЧНОЙ УПАКОВКОЙ 1107,18 КГ. НЕ СОДЕРЖИТ ГМО."/>
    <s v="SALMO ATLANTIC (SALMO SALAR), FRESH-FROZEN, GIBBED, WITH HEAD. DIMENSIONAL SERIES 5-6 KG / PC, WEIGHT WITH GLAZING AND PRIMARY PACKING 1107.18 KG. DOES NOT CONTAIN GMOs."/>
    <s v="Manufacturer 2"/>
    <x v="1"/>
    <s v="XXX"/>
    <s v="FISH, FROZEN, EXCLUDING FISH FILLETS AND OTHER FISH MEAT OF HEADING 0304"/>
    <x v="3"/>
    <x v="3"/>
    <s v="CL"/>
    <n v="1141.19"/>
    <n v="1107.18"/>
    <n v="1.1071800000000001"/>
    <n v="0"/>
    <n v="397731.2"/>
    <n v="6432.21"/>
    <n v="5.8"/>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9+ КГ/ШТ, ВЕСОМ С ГЛАЗИРОВКОЙ И ПЕРВИЧНОЙ УПАКОВКОЙ 1718,58 КГ. НЕ СОДЕРЖИТ ГМО."/>
    <s v="SALMO ATLANTIC (SALMO SALAR), FRESH-FROZEN, GIBBED, WITH HEAD. DIMENSIONAL SERIES 9+ KG / PC, WEIGHT WITH GLAZING AND PRIMARY PACKING 1718.58 KG. DOES NOT CONTAIN GMOs."/>
    <s v="Manufacturer 2"/>
    <x v="1"/>
    <s v="XXX"/>
    <s v="FISH, FROZEN, EXCLUDING FISH FILLETS AND OTHER FISH MEAT OF HEADING 0304"/>
    <x v="3"/>
    <x v="3"/>
    <s v="CL"/>
    <n v="1763.4"/>
    <n v="1718.58"/>
    <n v="1.71858"/>
    <n v="0"/>
    <n v="637601.91"/>
    <n v="10311.459999999999"/>
    <n v="5.99"/>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7-8 КГ/ШТ, ВЕСОМ С ГЛАЗИРОВКОЙ И ПЕРВИЧНОЙ УПАКОВКОЙ 4065,37 КГ. НЕ СОДЕРЖИТ ГМО."/>
    <s v="SALMO ATLANTIC (SALMO SALAR), FRESH-FROZEN, GIBBED, WITH HEAD. DIMENSIONAL ROW 7-8 KG / PC, WEIGHT WITH GLAZING AND PRIMARY PACKING 4065.37 KG. DOES NOT CONTAIN GMOs."/>
    <s v="Manufacturer 2"/>
    <x v="1"/>
    <s v="XXX"/>
    <s v="FISH, FROZEN, EXCLUDING FISH FILLETS AND OTHER FISH MEAT OF HEADING 0304"/>
    <x v="3"/>
    <x v="3"/>
    <s v="CL"/>
    <n v="4184.46"/>
    <n v="4065.37"/>
    <n v="4.0653699999999997"/>
    <n v="0"/>
    <n v="1508275.23"/>
    <n v="24392.21"/>
    <n v="5.99"/>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8-9 КГ/ШТ, ВЕСОМ С ГЛАЗИРОВКОЙ И ПЕРВИЧНОЙ УПАКОВКОЙ 5094,94 КГ. НЕ СОДЕРЖИТ ГМО."/>
    <s v="SALMO ATLANTIC (SALMO SALAR), FRESH-FROZEN, GIBBED, WITH HEAD. DIMENSIONAL ROW 8-9 KG / PC, WEIGHT WITH GLAZING AND PRIMARY PACKING 5094.94 KG. DOES NOT CONTAIN GMOs."/>
    <s v="Manufacturer 2"/>
    <x v="1"/>
    <s v="XXX"/>
    <s v="FISH, FROZEN, EXCLUDING FISH FILLETS AND OTHER FISH MEAT OF HEADING 0304"/>
    <x v="3"/>
    <x v="3"/>
    <s v="CL"/>
    <n v="5257.75"/>
    <n v="5094.9399999999996"/>
    <n v="5.0949399999999994"/>
    <n v="0"/>
    <n v="1890251.05"/>
    <n v="30569.62"/>
    <n v="5.99"/>
    <s v="XXX"/>
    <s v="XXX"/>
  </r>
  <r>
    <x v="16"/>
    <x v="1"/>
    <m/>
    <s v="XXX"/>
    <s v="Company 3"/>
    <s v="RU"/>
    <s v="XXX"/>
    <s v="XXX"/>
    <s v="Company 3"/>
    <s v="RU"/>
    <s v="XXX"/>
    <s v="Chile"/>
    <s v="XXX"/>
    <s v="Company 3"/>
    <x v="2"/>
    <s v="RU"/>
    <s v="XXX"/>
    <s v="CHILE "/>
    <x v="1"/>
    <s v="RUSSIA"/>
    <s v="CIF"/>
    <s v=" "/>
    <s v="USD"/>
    <n v="61.834299999999999"/>
    <s v="ЛОСОСЬ АТЛАНТИЧЕСКИЙ (SALMO SALAR), СВЕЖЕМОРОЖЕННЫЙ, ПОТРОШЕНЫЙ, С ГОЛОВОЙ. РАЗМЕРНЫЙ РЯД 6-7 КГ/ШТ, ВЕСОМ С ГЛАЗИРОВКОЙ И ПЕРВИЧНОЙ УПАКОВКОЙ 5684,27 КГ. НЕ СОДЕРЖИТ ГМО."/>
    <s v="SALMO ATLANTIC (SALMO SALAR), FRESH-FROZEN, GIBBED, WITH HEAD. DIMENSIONAL SERIES 6-7 KG / PC, WEIGHT WITH GLAZING AND PRIMARY PACKING 5684.27 KG. DOES NOT CONTAIN GMOs."/>
    <s v="Manufacturer 2"/>
    <x v="1"/>
    <s v="XXX"/>
    <s v="FISH, FROZEN, EXCLUDING FISH FILLETS AND OTHER FISH MEAT OF HEADING 0304"/>
    <x v="3"/>
    <x v="3"/>
    <s v="CL"/>
    <n v="5875.57"/>
    <n v="5684.27"/>
    <n v="5.6842700000000006"/>
    <n v="0"/>
    <n v="2075422.52"/>
    <n v="33564.26"/>
    <n v="5.9"/>
    <s v="XXX"/>
    <s v="XXX"/>
  </r>
  <r>
    <x v="17"/>
    <x v="1"/>
    <m/>
    <s v="XXX"/>
    <s v="Company 3"/>
    <s v="RU"/>
    <s v="XXX"/>
    <s v="XXX"/>
    <s v="Company 3"/>
    <s v="RU"/>
    <s v="XXX"/>
    <s v="Chile"/>
    <s v="XXX"/>
    <s v="Company 3"/>
    <x v="2"/>
    <s v="RU"/>
    <s v="XXX"/>
    <s v="CHILE "/>
    <x v="1"/>
    <s v="RUSSIA"/>
    <s v="CIF"/>
    <s v=" "/>
    <s v="USD"/>
    <n v="61.951500000000003"/>
    <s v="ФОРЕЛЬ (ONCORHYNCHUS MYKISS), СВЕЖЕМОРОЖЕННАЯ, ПОТРОШЕНАЯ, БЕЗ ГОЛОВЫ, ИНДИВИДУАЛЬНОЙ ЗАМОРОЗКИ. РАЗМЕРНЫЙ РЯД 4-6 LB (1,8-2,72 КГ/ШТ), ВЕСОМ С ГЛАЗИРОВКОЙ И ПЕРВИЧНОЙ УПАКОВКОЙ 18616 КГ. НЕ СОДЕРЖАТ ГМО. ДЛЯ ПРИМЕНЕНИЯ В ПИЩЕВЫХ ЦЕЛЯХ"/>
    <s v="TROUT (ONCORHYNCHUS MYKISS), FRESH-FROZEN, GIBBED, WITHOUT HEAD, INDIVIDUAL FREEZE. DIMENSIONAL SERIES 4-6 LB (1.8-2.72 KG / PC), WEIGHT WITH GLAZING AND PRIMARY PACKING 18616 KG. DO NOT CONTAIN GMOs. FOR FOOD USE"/>
    <s v="Manufacturer 2"/>
    <x v="1"/>
    <s v="XXX"/>
    <s v="FISH, FROZEN, EXCLUDING FISH FILLETS AND OTHER FISH MEAT OF HEADING 0304"/>
    <x v="4"/>
    <x v="4"/>
    <s v="CL"/>
    <n v="19233.009999999998"/>
    <n v="18616"/>
    <n v="18.616"/>
    <n v="0"/>
    <n v="6542697.9199999999"/>
    <n v="105610"/>
    <n v="5.67"/>
    <s v="XXX"/>
    <s v="XXX"/>
  </r>
  <r>
    <x v="17"/>
    <x v="1"/>
    <m/>
    <s v="XXX"/>
    <s v="Company 3"/>
    <s v="RU"/>
    <s v="XXX"/>
    <s v="XXX"/>
    <s v="Company 3"/>
    <s v="RU"/>
    <s v="XXX"/>
    <s v="Chile"/>
    <s v="XXX"/>
    <s v="Company 3"/>
    <x v="2"/>
    <s v="RU"/>
    <s v="XXX"/>
    <s v="CHILE "/>
    <x v="1"/>
    <s v="RUSSIA"/>
    <s v="CIF"/>
    <s v=" "/>
    <s v="USD"/>
    <n v="61.951500000000003"/>
    <s v="ФОРЕЛЬ (ONCORHYNCHUS MYKISS), СВЕЖЕМОРОЖЕННАЯ, ПОТРОШЕНАЯ, БЕЗ ГОЛОВЫ, ИНДИВИДУАЛЬНОЙ ЗАМОРОЗКИ. РАЗМЕРНЫЙ РЯД 2-4 LB (1-1,8 КГ/ШТ), ВЕСОМ С ГЛАЗИРОВКОЙ И ПЕРВИЧНОЙ УПАКОВКОЙ 130 КГ. НЕ СОДЕРЖАТ ГМО. ДЛЯ ПРИМЕНЕНИЯ В ПИЩЕВЫХ ЦЕЛЯХ"/>
    <s v="TROUT (ONCORHYNCHUS MYKISS), FRESH-FROZEN, GIBBED, WITHOUT HEAD, INDIVIDUAL FREEZE. SIZE SERIES 2-4 LB (1-1.8 KG / PC), WEIGHT WITH GLAZING AND PRIMARY PACKING 130 KG. DO NOT CONTAIN GMOs. FOR FOOD USE"/>
    <s v="Manufacturer 2"/>
    <x v="1"/>
    <s v="XXX"/>
    <s v="FISH, FROZEN, EXCLUDING FISH FILLETS AND OTHER FISH MEAT OF HEADING 0304"/>
    <x v="4"/>
    <x v="4"/>
    <s v="CL"/>
    <n v="135.97999999999999"/>
    <n v="130"/>
    <n v="0.13"/>
    <n v="0"/>
    <n v="46463.63"/>
    <n v="750"/>
    <n v="5.76"/>
    <s v="XXX"/>
    <s v="XXX"/>
  </r>
  <r>
    <x v="17"/>
    <x v="1"/>
    <m/>
    <s v="XXX"/>
    <s v="Company 3"/>
    <s v="RU"/>
    <s v="XXX"/>
    <s v="XXX"/>
    <s v="Company 3"/>
    <s v="RU"/>
    <s v="XXX"/>
    <s v="Chile"/>
    <s v="XXX"/>
    <s v="Company 3"/>
    <x v="2"/>
    <s v="RU"/>
    <s v="XXX"/>
    <s v="CHILE "/>
    <x v="1"/>
    <s v="RUSSIA"/>
    <s v="CIF"/>
    <s v=" "/>
    <s v="USD"/>
    <n v="61.951500000000003"/>
    <s v="ФОРЕЛЬ (ONCORHYNCHUS MYKISS), СВЕЖЕМОРОЖЕННАЯ, ПОТРОШЕНАЯ, БЕЗ ГОЛОВЫ, ИНДИВИДУАЛЬНОЙ ЗАМОРОЗКИ. РАЗМЕРНЫЙ РЯД 2-4 LB (1-1,8 КГ/ШТ), ВЕСОМ С ГЛАЗИРОВКОЙ И ПЕРВИЧНОЙ УПАКОВКОЙ 2184 КГ. НЕ СОДЕРЖАТ ГМО. ДЛЯ ПРИМЕНЕНИЯ В ПИЩЕВЫХ ЦЕЛЯХ"/>
    <s v="TROUT (ONCORHYNCHUS MYKISS), FRESH-FROZEN, GIBBED, WITHOUT HEAD, INDIVIDUAL FREEZE. DIMENSIONAL ROW 2-4 LB (1-1.8 KG / PC), WEIGHT WITH GLAZING AND PRIMARY PACKING 2184 KG. DO NOT CONTAIN GMOs. FOR FOOD USE"/>
    <s v="Manufacturer 2"/>
    <x v="1"/>
    <s v="XXX"/>
    <s v="FISH, FROZEN, EXCLUDING FISH FILLETS AND OTHER FISH MEAT OF HEADING 0304"/>
    <x v="4"/>
    <x v="4"/>
    <s v="CL"/>
    <n v="2265.41"/>
    <n v="2184"/>
    <n v="2.1840000000000002"/>
    <n v="0"/>
    <n v="806608.53"/>
    <n v="13020"/>
    <n v="5.96"/>
    <s v="XXX"/>
    <s v="XXX"/>
  </r>
  <r>
    <x v="17"/>
    <x v="1"/>
    <m/>
    <s v="XXX"/>
    <s v="Company 3"/>
    <s v="RU"/>
    <s v="XXX"/>
    <s v="XXX"/>
    <s v="Company 3"/>
    <s v="RU"/>
    <s v="XXX"/>
    <s v="Chile"/>
    <s v="XXX"/>
    <s v="Company 3"/>
    <x v="2"/>
    <s v="RU"/>
    <s v="XXX"/>
    <s v="CHILE "/>
    <x v="1"/>
    <s v="RUSSIA"/>
    <s v="CIF"/>
    <s v=" "/>
    <s v="USD"/>
    <n v="61.951500000000003"/>
    <s v="ФОРЕЛЬ (ONCORHYNCHUS MYKISS), СВЕЖЕМОРОЖЕННАЯ, ПОТРОШЕНАЯ, БЕЗ ГОЛОВЫ, ИНДИВИДУАЛЬНОЙ ЗАМОРОЗКИ. РАЗМЕРНЫЙ РЯД 4-6 LB (1,8-2,72 КГ/ШТ), ВЕСОМ С ГЛАЗИРОВКОЙ И ПЕРВИЧНОЙ УПАКОВКОЙ 52 КГ. НЕ СОДЕРЖАТ ГМО. ДЛЯ ПРИМЕНЕНИЯ В ПИЩЕВЫХ ЦЕЛЯХ"/>
    <s v="TROUT (ONCORHYNCHUS MYKISS), FRESH-FROZEN, GIBBED, WITHOUT HEAD, INDIVIDUAL FREEZE. SIZE SERIES 4-6 LB (1.8-2.72 KG / PCS), WEIGHT WITH GLAZING AND PRIMARY PACKING 52 KG. DO NOT CONTAIN GMOs. FOR FOOD USE"/>
    <s v="Manufacturer 2"/>
    <x v="1"/>
    <s v="XXX"/>
    <s v="FISH, FROZEN, EXCLUDING FISH FILLETS AND OTHER FISH MEAT OF HEADING 0304"/>
    <x v="4"/>
    <x v="4"/>
    <s v="CL"/>
    <n v="53.92"/>
    <n v="52"/>
    <n v="5.1999999999999998E-2"/>
    <n v="0"/>
    <n v="19824.48"/>
    <n v="320"/>
    <n v="6.15"/>
    <s v="XXX"/>
    <s v="XXX"/>
  </r>
  <r>
    <x v="17"/>
    <x v="1"/>
    <m/>
    <s v="XXX"/>
    <s v="Company 3"/>
    <s v="RU"/>
    <s v="XXX"/>
    <s v="XXX"/>
    <s v="Company 3"/>
    <s v="RU"/>
    <s v="XXX"/>
    <s v="Chile"/>
    <s v="XXX"/>
    <s v="Company 3"/>
    <x v="2"/>
    <s v="RU"/>
    <s v="XXX"/>
    <s v="CHILE "/>
    <x v="1"/>
    <s v="RUSSIA"/>
    <s v="CIF"/>
    <s v=" "/>
    <s v="USD"/>
    <n v="61.951500000000003"/>
    <s v="ФОРЕЛЬ (ONCORHYNCHUS MYKISS), СВЕЖЕМОРОЖЕННАЯ, ПОТРОШЕНАЯ, БЕЗ ГОЛОВЫ, ИНДИВИДУАЛЬНОЙ ЗАМОРОЗКИ. РАЗМЕРНЫЙ РЯД 2-4 LB (1-1,8 КГ/ШТ), ВЕСОМ С ГЛАЗИРОВКОЙ И ПЕРВИЧНОЙ УПАКОВКОЙ 2236 КГ. НЕ СОДЕРЖАТ ГМО. ДЛЯ ПРИМЕНЕНИЯ В ПИЩЕВЫХ ЦЕЛЯХ"/>
    <s v="TROUT (ONCORHYNCHUS MYKISS), FRESH-FROZEN, GIBBED, WITHOUT HEAD, INDIVIDUAL FREEZE. SIZE SERIES 2-4 LB (1-1.8 KG / PC), WEIGHT WITH GLAZING AND PRIMARY PACKING 2236 KG. DO NOT CONTAIN GMOs. FOR FOOD USE"/>
    <s v="Manufacturer 2"/>
    <x v="1"/>
    <s v="XXX"/>
    <s v="FISH, FROZEN, EXCLUDING FISH FILLETS AND OTHER FISH MEAT OF HEADING 0304"/>
    <x v="4"/>
    <x v="4"/>
    <s v="CL"/>
    <n v="2326.62"/>
    <n v="2236"/>
    <n v="2.2360000000000002"/>
    <n v="0"/>
    <n v="759215.63"/>
    <n v="12255"/>
    <n v="5.48"/>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9+ КГ/ШТ, ВЕСОМ С ГЛАЗИРОВКОЙ И ПЕРВИЧНОЙ УПАКОВКОЙ 964,11 КГ. НЕ СОДЕРЖИТ ГМО."/>
    <s v="SALMO ATLANTIC (SALMO SALAR), FRESH-FROZEN, GIBBED, WITH HEAD. DIMENSIONAL SERIES 9+ KG / PC, WEIGHT WITH GLAZING AND PRIMARY PACKING 964.11 KG. DOES NOT CONTAIN GMOs."/>
    <s v="Manufacturer 2"/>
    <x v="1"/>
    <s v="XXX"/>
    <s v="FISH, FROZEN, EXCLUDING FISH FILLETS AND OTHER FISH MEAT OF HEADING 0304"/>
    <x v="3"/>
    <x v="3"/>
    <s v="CL"/>
    <n v="1008.3"/>
    <n v="964.11"/>
    <n v="0.96411000000000002"/>
    <n v="0"/>
    <n v="352882.1"/>
    <n v="5709.78"/>
    <n v="5.92"/>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1-2 КГ/ШТ, ВЕСОМ С ГЛАЗИРОВКОЙ И ПЕРВИЧНОЙ УПАКОВКОЙ 10432,24 КГ. НЕ СОДЕРЖИТ ГМО."/>
    <s v="SALMO ATLANTIC (SALMO SALAR), FRESH-FROZEN, GIBBED, WITH HEAD. DIMENSIONAL SERIES 1-2 KG / PC, WEIGHT WITH GLAZING AND PRIMARY PACKING 10432.24 KG. DOES NOT CONTAIN GMOs."/>
    <s v="Manufacturer 2"/>
    <x v="1"/>
    <s v="XXX"/>
    <s v="FISH, FROZEN, EXCLUDING FISH FILLETS AND OTHER FISH MEAT OF HEADING 0304"/>
    <x v="3"/>
    <x v="3"/>
    <s v="CL"/>
    <n v="10966.79"/>
    <n v="10432.24"/>
    <n v="10.43224"/>
    <n v="0"/>
    <n v="3067232.85"/>
    <n v="49629.11"/>
    <n v="4.75"/>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4-5 КГ/ШТ, ВЕСОМ С ГЛАЗИРОВКОЙ И ПЕРВИЧНОЙ УПАКОВКОЙ 25,14 КГ. НЕ СОДЕРЖИТ ГМО."/>
    <s v="SALMO ATLANTIC (SALMO SALAR), FRESH-FROZEN, GIBBED, WITH HEAD. DIMENSIONAL SERIES 4-5 KG / PC, WEIGHT WITH GLAZING AND PRIMARY PACKING 25.14 KG. DOES NOT CONTAIN GMOs."/>
    <s v="Manufacturer 2"/>
    <x v="1"/>
    <s v="XXX"/>
    <s v="FISH, FROZEN, EXCLUDING FISH FILLETS AND OTHER FISH MEAT OF HEADING 0304"/>
    <x v="3"/>
    <x v="3"/>
    <s v="CL"/>
    <n v="26.46"/>
    <n v="25.14"/>
    <n v="2.5139999999999999E-2"/>
    <n v="0"/>
    <n v="8396.57"/>
    <n v="135.86000000000001"/>
    <n v="5.4"/>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5-6 КГ/ШТ, ВЕСОМ С ГЛАЗИРОВКОЙ И ПЕРВИЧНОЙ УПАКОВКОЙ 271,1 КГ. НЕ СОДЕРЖИТ ГМО."/>
    <s v="SALMO ATLANTIC (SALMO SALAR), FRESH-FROZEN, GIBBED, WITH HEAD. DIMENSIONAL SERIES 5-6 KG / PC, WEIGHT WITH GLAZING AND PRIMARY PACKING 271.1 KG. DOES NOT CONTAIN GMOs."/>
    <s v="Manufacturer 2"/>
    <x v="1"/>
    <s v="XXX"/>
    <s v="FISH, FROZEN, EXCLUDING FISH FILLETS AND OTHER FISH MEAT OF HEADING 0304"/>
    <x v="3"/>
    <x v="3"/>
    <s v="CL"/>
    <n v="285.58"/>
    <n v="271.10000000000002"/>
    <n v="0.27110000000000001"/>
    <n v="0"/>
    <n v="94346.14"/>
    <n v="1526.56"/>
    <n v="5.63"/>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6-7 КГ/ШТ, ВЕСОМ С ГЛАЗИРОВКОЙ И ПЕРВИЧНОЙ УПАКОВКОЙ 833,65 КГ. НЕ СОДЕРЖИТ ГМО."/>
    <s v="SALMO ATLANTIC (SALMO SALAR), FRESH-FROZEN, GIBBED, WITH HEAD. DIMENSIONAL SERIES 6-7 KG / PC, WEIGHT WITH GLAZING AND PRIMARY PACKING 833.65 KG. DOES NOT CONTAIN GMOs."/>
    <s v="Manufacturer 2"/>
    <x v="1"/>
    <s v="XXX"/>
    <s v="FISH, FROZEN, EXCLUDING FISH FILLETS AND OTHER FISH MEAT OF HEADING 0304"/>
    <x v="3"/>
    <x v="3"/>
    <s v="CL"/>
    <n v="878.47"/>
    <n v="833.65"/>
    <n v="0.83365"/>
    <n v="0"/>
    <n v="300129.45"/>
    <n v="4856.22"/>
    <n v="5.82"/>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1-2 КГ/ШТ, ВЕСОМ С ГЛАЗИРОВКОЙ И ПЕРВИЧНОЙ УПАКОВКОЙ 3544,53 КГ. НЕ СОДЕРЖИТ ГМО."/>
    <s v="SALMO ATLANTIC (SALMO SALAR), FRESH-FROZEN, GIBBED, WITH HEAD. DIMENSIONAL SERIES 1-2 KG / PC, WEIGHT WITH GLAZING AND PRIMARY PACKING 3544.53 KG. DOES NOT CONTAIN GMOs."/>
    <s v="Manufacturer 2"/>
    <x v="1"/>
    <s v="XXX"/>
    <s v="FISH, FROZEN, EXCLUDING FISH FILLETS AND OTHER FISH MEAT OF HEADING 0304"/>
    <x v="3"/>
    <x v="3"/>
    <s v="CL"/>
    <n v="3730.03"/>
    <n v="3544.53"/>
    <n v="3.5445300000000004"/>
    <n v="0"/>
    <n v="957071.06"/>
    <n v="15485.81"/>
    <n v="4.3600000000000003"/>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8-9 КГ/ШТ, ВЕСОМ С ГЛАЗИРОВКОЙ И ПЕРВИЧНОЙ УПАКОВКОЙ 2791,04 КГ. НЕ СОДЕРЖИТ ГМО."/>
    <s v="SALMO ATLANTIC (SALMO SALAR), FRESH-FROZEN, GIBBED, WITH HEAD. DIMENSIONAL ROW 8-9 KG / PC, WEIGHT WITH GLAZING AND PRIMARY PACKING 2791.04 KG. DOES NOT CONTAIN GMOs."/>
    <s v="Manufacturer 2"/>
    <x v="1"/>
    <s v="XXX"/>
    <s v="FISH, FROZEN, EXCLUDING FISH FILLETS AND OTHER FISH MEAT OF HEADING 0304"/>
    <x v="3"/>
    <x v="3"/>
    <s v="CL"/>
    <n v="2937.94"/>
    <n v="2791.04"/>
    <n v="2.7910399999999997"/>
    <n v="0"/>
    <n v="1022251.7"/>
    <n v="16540.46"/>
    <n v="5.92"/>
    <s v="XXX"/>
    <s v="XXX"/>
  </r>
  <r>
    <x v="2"/>
    <x v="1"/>
    <m/>
    <s v="XXX"/>
    <s v="Company 3"/>
    <s v="RU"/>
    <s v="XXX"/>
    <s v="XXX"/>
    <s v="Company 3"/>
    <s v="RU"/>
    <s v="XXX"/>
    <s v="Chile"/>
    <s v="XXX"/>
    <s v="Company 3"/>
    <x v="2"/>
    <s v="RU"/>
    <s v="XXX"/>
    <s v="CHILE "/>
    <x v="1"/>
    <s v="RUSSIA"/>
    <s v="CIF"/>
    <s v=" "/>
    <s v="USD"/>
    <n v="61.803100000000001"/>
    <s v="ЛОСОСЬ АТЛАНТИЧЕСКИЙ (SALMO SALAR), СВЕЖЕМОРОЖЕННЫЙ, ПОТРОШЕНЫЙ, С ГОЛОВОЙ. РАЗМЕРНЫЙ РЯД 7-8 КГ/ШТ, ВЕСОМ С ГЛАЗИРОВКОЙ И ПЕРВИЧНОЙ УПАКОВКОЙ 2223,14 КГ. НЕ СОДЕРЖИТ ГМО."/>
    <s v="SALMO ATLANTIC (SALMO SALAR), FRESH-FROZEN, GIBBED, WITH HEAD. DIMENSIONAL SERIES 7-8 KG / PC, WEIGHT WITH GLAZING AND PRIMARY PACKING 2223.14 KG. DOES NOT CONTAIN GMOs."/>
    <s v="Manufacturer 2"/>
    <x v="1"/>
    <s v="XXX"/>
    <s v="FISH, FROZEN, EXCLUDING FISH FILLETS AND OTHER FISH MEAT OF HEADING 0304"/>
    <x v="3"/>
    <x v="3"/>
    <s v="CL"/>
    <n v="2331.1999999999998"/>
    <n v="2223.14"/>
    <n v="2.2231399999999999"/>
    <n v="0"/>
    <n v="813710.74"/>
    <n v="13166.18"/>
    <n v="5.92"/>
    <s v="XXX"/>
    <s v="XXX"/>
  </r>
  <r>
    <x v="50"/>
    <x v="1"/>
    <m/>
    <s v="XXX"/>
    <s v="Company 3"/>
    <s v="RU"/>
    <s v="XXX"/>
    <s v="XXX"/>
    <s v="Company 3"/>
    <s v="RU"/>
    <s v="XXX"/>
    <s v="Chile"/>
    <s v="XXX"/>
    <s v="Company 3"/>
    <x v="2"/>
    <s v="RU"/>
    <s v="XXX"/>
    <s v="CHILE "/>
    <x v="1"/>
    <s v="RUSSIA"/>
    <s v="CIF"/>
    <s v=" "/>
    <s v="USD"/>
    <n v="62.829900000000002"/>
    <s v="ЛОСОСЬ АТЛАНТИЧЕСКИЙ (SALMO SALAR), СВЕЖЕМОРОЖЕННЫЙ, ПОТРОШЕНЫЙ, С ГОЛОВОЙ. РАЗМЕРНЫЙ РЯД 4-5 КГ/ШТ, ВЕСОМ С ГЛАЗИРОВКОЙ И ПЕРВИЧНОЙ УПАКОВКОЙ 3525,74 КГ. НЕ СОДЕРЖИТ ГМО."/>
    <s v="SALMO ATLANTIC (SALMO SALAR), FRESH-FROZEN, GIBBED, WITH HEAD. DIMENSIONAL ROW 4-5 KG / PC, WEIGHT WITH GLAZING AND PRIMARY PACKING 3525.74 KG. DOES NOT CONTAIN GMOs."/>
    <s v="Manufacturer 2"/>
    <x v="1"/>
    <s v="XXX"/>
    <s v="FISH, FROZEN, EXCLUDING FISH FILLETS AND OTHER FISH MEAT OF HEADING 0304"/>
    <x v="3"/>
    <x v="3"/>
    <s v="CL"/>
    <n v="3680.15"/>
    <n v="3525.74"/>
    <n v="3.5257399999999999"/>
    <n v="0"/>
    <n v="1192808.69"/>
    <n v="18984.73"/>
    <n v="5.38"/>
    <s v="XXX"/>
    <s v="XXX"/>
  </r>
  <r>
    <x v="50"/>
    <x v="1"/>
    <m/>
    <s v="XXX"/>
    <s v="Company 3"/>
    <s v="RU"/>
    <s v="XXX"/>
    <s v="XXX"/>
    <s v="Company 3"/>
    <s v="RU"/>
    <s v="XXX"/>
    <s v="Chile"/>
    <s v="XXX"/>
    <s v="Company 3"/>
    <x v="2"/>
    <s v="RU"/>
    <s v="XXX"/>
    <s v="CHILE "/>
    <x v="1"/>
    <s v="RUSSIA"/>
    <s v="CIF"/>
    <s v=" "/>
    <s v="USD"/>
    <n v="62.829900000000002"/>
    <s v="ЛОСОСЬ АТЛАНТИЧЕСКИЙ (SALMO SALAR), СВЕЖЕМОРОЖЕННЫЙ, ПОТРОШЕНЫЙ, С ГОЛОВОЙ. РАЗМЕРНЫЙ РЯД 5-6 КГ/ШТ, ВЕСОМ С ГЛАЗИРОВКОЙ И ПЕРВИЧНОЙ УПАКОВКОЙ 3030,13 КГ. НЕ СОДЕРЖИТ ГМО."/>
    <s v="SALMO ATLANTIC (SALMO SALAR), FRESH-FROZEN, GIBBED, WITH HEAD. DIMENSIONAL SERIES 5-6 KG / PC, WEIGHT WITH GLAZING AND PRIMARY PACKING 3030.13 KG. DOES NOT CONTAIN GMOs."/>
    <s v="Manufacturer 2"/>
    <x v="1"/>
    <s v="XXX"/>
    <s v="FISH, FROZEN, EXCLUDING FISH FILLETS AND OTHER FISH MEAT OF HEADING 0304"/>
    <x v="3"/>
    <x v="3"/>
    <s v="CL"/>
    <n v="3156.18"/>
    <n v="3030.13"/>
    <n v="3.0301300000000002"/>
    <n v="0"/>
    <n v="1061751.17"/>
    <n v="16898.82"/>
    <n v="5.57"/>
    <s v="XXX"/>
    <s v="XXX"/>
  </r>
  <r>
    <x v="50"/>
    <x v="1"/>
    <m/>
    <s v="XXX"/>
    <s v="Company 3"/>
    <s v="RU"/>
    <s v="XXX"/>
    <s v="XXX"/>
    <s v="Company 3"/>
    <s v="RU"/>
    <s v="XXX"/>
    <s v="Chile"/>
    <s v="XXX"/>
    <s v="Company 3"/>
    <x v="2"/>
    <s v="RU"/>
    <s v="XXX"/>
    <s v="CHILE "/>
    <x v="1"/>
    <s v="RUSSIA"/>
    <s v="CIF"/>
    <s v=" "/>
    <s v="USD"/>
    <n v="62.829900000000002"/>
    <s v="ЛОСОСЬ АТЛАНТИЧЕСКИЙ (SALMO SALAR), СВЕЖЕМОРОЖЕННЫЙ, ПОТРОШЕНЫЙ, С ГОЛОВОЙ. РАЗМЕРНЫЙ РЯД 7-8 КГ/ШТ, ВЕСОМ С ГЛАЗИРОВКОЙ И ПЕРВИЧНОЙ УПАКОВКОЙ 1611,64 КГ. НЕ СОДЕРЖИТ ГМО."/>
    <s v="SALMO ATLANTIC (SALMO SALAR), FRESH-FROZEN, GIBBED, WITH HEAD. DIMENSIONAL ROW 7-8 KG / PC, WEIGHT WITH GLAZING AND PRIMARY PACKING 1611.64 KG. DOES NOT CONTAIN GMOs."/>
    <s v="Manufacturer 2"/>
    <x v="1"/>
    <s v="XXX"/>
    <s v="FISH, FROZEN, EXCLUDING FISH FILLETS AND OTHER FISH MEAT OF HEADING 0304"/>
    <x v="3"/>
    <x v="3"/>
    <s v="CL"/>
    <n v="1674.06"/>
    <n v="1611.64"/>
    <n v="1.6116400000000002"/>
    <n v="0"/>
    <n v="593922.88"/>
    <n v="9452.8700000000008"/>
    <n v="5.86"/>
    <s v="XXX"/>
    <s v="XXX"/>
  </r>
  <r>
    <x v="50"/>
    <x v="1"/>
    <m/>
    <s v="XXX"/>
    <s v="Company 3"/>
    <s v="RU"/>
    <s v="XXX"/>
    <s v="XXX"/>
    <s v="Company 3"/>
    <s v="RU"/>
    <s v="XXX"/>
    <s v="Chile"/>
    <s v="XXX"/>
    <s v="Company 3"/>
    <x v="2"/>
    <s v="RU"/>
    <s v="XXX"/>
    <s v="CHILE "/>
    <x v="1"/>
    <s v="RUSSIA"/>
    <s v="CIF"/>
    <s v=" "/>
    <s v="USD"/>
    <n v="62.829900000000002"/>
    <s v="ЛОСОСЬ АТЛАНТИЧЕСКИЙ (SALMO SALAR), СВЕЖЕМОРОЖЕННЫЙ, ПОТРОШЕНЫЙ, С ГОЛОВОЙ. РАЗМЕРНЫЙ РЯД 6-7 КГ/ШТ, ВЕСОМ С ГЛАЗИРОВКОЙ И ПЕРВИЧНОЙ УПАКОВКОЙ 8408,46 КГ. НЕ СОДЕРЖИТ ГМО."/>
    <s v="SALMO ATLANTIC (SALMO SALAR), FRESH-FROZEN, GIBBED, WITH HEAD. DIMENSIONAL ROW 6-7 KG / PC, WEIGHT WITH GLAZING AND PRIMARY PACKING 8408.46 KG. DOES NOT CONTAIN GMOs."/>
    <s v="Manufacturer 2"/>
    <x v="1"/>
    <s v="XXX"/>
    <s v="FISH, FROZEN, EXCLUDING FISH FILLETS AND OTHER FISH MEAT OF HEADING 0304"/>
    <x v="3"/>
    <x v="3"/>
    <s v="CL"/>
    <n v="8777.08"/>
    <n v="8408.4599999999991"/>
    <n v="8.4084599999999998"/>
    <n v="0"/>
    <n v="3047901.07"/>
    <n v="48510.36"/>
    <n v="5.76"/>
    <s v="XXX"/>
    <s v="XXX"/>
  </r>
  <r>
    <x v="50"/>
    <x v="1"/>
    <m/>
    <s v="XXX"/>
    <s v="Company 3"/>
    <s v="RU"/>
    <s v="XXX"/>
    <s v="XXX"/>
    <s v="Company 3"/>
    <s v="RU"/>
    <s v="XXX"/>
    <s v="Chile"/>
    <s v="XXX"/>
    <s v="Company 3"/>
    <x v="2"/>
    <s v="RU"/>
    <s v="XXX"/>
    <s v="CHILE "/>
    <x v="1"/>
    <s v="RUSSIA"/>
    <s v="CIF"/>
    <s v=" "/>
    <s v="USD"/>
    <n v="62.829900000000002"/>
    <s v="ФОРЕЛЬ (ONCORHYNCHUS MYKISS), СВЕЖЕМОРОЖЕННАЯ, ПОТРОШЕНАЯ, БЕЗ ГОЛОВЫ, ИНДИВИДУАЛЬНОЙ ЗАМОРОЗКИ. РАЗМЕРНЫЙ РЯД 4-6 LB (1,8-2,7 КГ/ШТ), ВЕСОМ С ГЛАЗИРОВКОЙ И ПЕРВИЧНОЙ УПАКОВКОЙ 3120 КГ. НЕ СОДЕРЖАТ ГМО. ДЛЯ ПРИМЕНЕНИЯ В ПИЩЕВЫХ ЦЕЛЯХ"/>
    <s v="TROUT (ONCORHYNCHUS MYKISS), FRESH-FROZEN, GIBBED, WITHOUT HEAD, INDIVIDUAL FREEZE. DIMENSIONAL SERIES 4-6 LB (1.8-2.7 KG / PC), WEIGHT WITH GLAZING AND PRIMARY PACKING 3120 KG. DO NOT CONTAIN GMOs. FOR FOOD USE"/>
    <s v="Manufacturer 2"/>
    <x v="1"/>
    <s v="XXX"/>
    <s v="FISH, FROZEN, EXCLUDING FISH FILLETS AND OTHER FISH MEAT OF HEADING 0304"/>
    <x v="4"/>
    <x v="4"/>
    <s v="CL"/>
    <n v="3224.88"/>
    <n v="3120"/>
    <n v="3.12"/>
    <n v="0"/>
    <n v="1112089.23"/>
    <n v="17700"/>
    <n v="5.67"/>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1177,8 КГ. НЕ СОДЕРЖИТ ГМО. : CONGELADOS Y CONSERVAS FITZ ROY S.A. (10156) ОТСУТСТВУЕТ INDUSTRIAL 1132.5"/>
    <s v="SALMO ATLANTIC (SALMO SALAR), FRESH-FROZEN, GIBBED, WITH HEAD. DIMENSIONAL RANGE 6-7 KG / PC, WEIGHT WITH GLAZING AND PRIMARY PACKING 1177.8 KG. DOES NOT CONTAIN GMOs. : CONGELADOS Y CONSERVAS FITZ ROY SA (10156) NO INDUSTRIAL 1132.5"/>
    <s v="Manufacturer 2"/>
    <x v="1"/>
    <s v="XXX"/>
    <s v="FISH, FROZEN, EXCLUDING FISH FILLETS AND OTHER FISH MEAT OF HEADING 0304"/>
    <x v="3"/>
    <x v="3"/>
    <s v="CL"/>
    <m/>
    <n v="1177.8"/>
    <n v="1.1778"/>
    <m/>
    <n v="530311.02"/>
    <n v="6795"/>
    <n v="5.7692307692307692"/>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1650,37 КГ. НЕ СОДЕРЖИТ ГМО. : CONGELADOS Y CONSERVAS FITZ ROY S.A. (10156) ОТСУТСТВУЕТ INDUSTRIAL 1586.89"/>
    <s v="SALMO ATLANTIC (SALMO SALAR), FRESH-FROZEN, GIBBED, WITH HEAD. DIMENSIONAL ROW 7-8 KG / PC, WEIGHT WITH GLAZING AND PRIMARY PACKING 1650.37 KG. DOES NOT CONTAIN GMOs. : CONGELADOS Y CONSERVAS FITZ ROY SA (10156) NO INDUSTRIAL 1586.89"/>
    <s v="Manufacturer 2"/>
    <x v="1"/>
    <s v="XXX"/>
    <s v="FISH, FROZEN, EXCLUDING FISH FILLETS AND OTHER FISH MEAT OF HEADING 0304"/>
    <x v="3"/>
    <x v="3"/>
    <s v="CL"/>
    <m/>
    <n v="1650.37"/>
    <n v="1.6503699999999999"/>
    <m/>
    <n v="755471.17"/>
    <n v="9680.0300000000007"/>
    <n v="5.8653695837903026"/>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78,18 КГ. НЕ СОДЕРЖИТ ГМО. : CONGELADOS Y CONSERVAS FITZ ROY S.A. (10156) ОТСУТСТВУЕТ INDUSTRIAL 75.17"/>
    <s v="SALMO ATLANTIC (SALMO SALAR), FRESH-FROZEN, GIBBED, WITH HEAD. DIMENSIONAL ROW 8-9 KG / PC, WEIGHT WITH GLAZING AND PRIMARY PACKING 78.18 KG. DOES NOT CONTAIN GMOs. : CONGELADOS Y CONSERVAS FITZ ROY SA (10156) NO INDUSTRIAL 75.17"/>
    <s v="Manufacturer 2"/>
    <x v="1"/>
    <s v="XXX"/>
    <s v="FISH, FROZEN, EXCLUDING FISH FILLETS AND OTHER FISH MEAT OF HEADING 0304"/>
    <x v="3"/>
    <x v="3"/>
    <s v="CL"/>
    <m/>
    <n v="78.180000000000007"/>
    <n v="7.8180000000000013E-2"/>
    <m/>
    <n v="35786.43"/>
    <n v="458.54"/>
    <n v="5.8651829112304936"/>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9387,07 КГ. НЕ СОДЕРЖИТ ГМО. : CONGELADOS Y CONSERVAS FITZ ROY S.A. (10156) ОТСУТСТВУЕТ INDUSTRIAL 9026.03"/>
    <s v="SALMO ATLANTIC (SALMO SALAR), FRESH-FROZEN, GIBBED, WITH HEAD. DIMENSIONAL SERIES 2-3 KG / PC, WEIGHT WITH GLAZING AND PRIMARY PACKING 9387.07 KG. DOES NOT CONTAIN GMOs. : CONGELADOS Y CONSERVAS FITZ ROY SA (10156) NO INDUSTRIAL 9026.03"/>
    <s v="Manufacturer 2"/>
    <x v="1"/>
    <s v="XXX"/>
    <s v="FISH, FROZEN, EXCLUDING FISH FILLETS AND OTHER FISH MEAT OF HEADING 0304"/>
    <x v="3"/>
    <x v="3"/>
    <s v="CL"/>
    <m/>
    <n v="9387.07"/>
    <n v="9.3870699999999996"/>
    <m/>
    <n v="3522150.97"/>
    <n v="45130.15"/>
    <n v="4.8076929222856553"/>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2412,51 КГ. НЕ СОДЕРЖИТ ГМО. : CONGELADOS Y CONSERVAS FITZ ROY S.A. (10156) ОТСУТСТВУЕТ INDUSTRIAL 2319.72"/>
    <s v="SALMO ATLANTIC (SALMO SALAR), FRESH-FROZEN, GIBBED, WITH HEAD. SIZE SERIES 3-4 KG / PC, WEIGHT WITH GLAZING AND PRIMARY PACKING 2412.51 KG. DOES NOT CONTAIN GMOs. : CONGELADOS Y CONSERVAS FITZ ROY SA (10156) NO INDUSTRIAL 2319.72"/>
    <s v="Manufacturer 2"/>
    <x v="1"/>
    <s v="XXX"/>
    <s v="FISH, FROZEN, EXCLUDING FISH FILLETS AND OTHER FISH MEAT OF HEADING 0304"/>
    <x v="3"/>
    <x v="3"/>
    <s v="CL"/>
    <m/>
    <n v="2412.5100000000002"/>
    <n v="2.4125100000000002"/>
    <m/>
    <n v="977621.14"/>
    <n v="12526.49"/>
    <n v="5.1923059386282331"/>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1697,03 КГ. НЕ СОДЕРЖИТ ГМО. : CONGELADOS Y CONSERVAS FITZ ROY S.A. (10156) ОТСУТСТВУЕТ INDUSTRIAL 1631.76"/>
    <s v="SALMO ATLANTIC (SALMO SALAR), FRESH-FROZEN, GIBBED, WITH HEAD. DIMENSIONAL SERIES 4-5 KG / PC, WEIGHT WITH GLAZING AND PRIMARY PACKING 1697.03 KG. DOES NOT CONTAIN GMOs. : CONGELADOS Y CONSERVAS FITZ ROY SA (10156) NO INDUSTRIAL 1631.76"/>
    <s v="Manufacturer 2"/>
    <x v="1"/>
    <s v="XXX"/>
    <s v="FISH, FROZEN, EXCLUDING FISH FILLETS AND OTHER FISH MEAT OF HEADING 0304"/>
    <x v="3"/>
    <x v="3"/>
    <s v="CL"/>
    <m/>
    <n v="1697.03"/>
    <n v="1.69703"/>
    <m/>
    <n v="713157.89"/>
    <n v="9137.86"/>
    <n v="5.3846190108601499"/>
    <s v="XXX"/>
    <s v="XXX"/>
  </r>
  <r>
    <x v="51"/>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3284,28 КГ. НЕ СОДЕРЖИТ ГМО. : CONGELADOS Y CONSERVAS FITZ ROY S.A. (10156) ОТСУТСТВУЕТ INDUSTRIAL 3157.96"/>
    <s v="SALMO ATLANTIC (SALMO SALAR), FRESH-FROZEN, GIBBED, WITH HEAD. DIMENSIONAL SERIES 5-6 KG / PC, WEIGHT WITH GLAZING AND PRIMARY PACKING 3284.28 KG. DOES NOT CONTAIN GMOs. : CONGELADOS Y CONSERVAS FITZ ROY SA (10156) NO INDUSTRIAL 3157.96"/>
    <s v="Manufacturer 2"/>
    <x v="1"/>
    <s v="XXX"/>
    <s v="FISH, FROZEN, EXCLUDING FISH FILLETS AND OTHER FISH MEAT OF HEADING 0304"/>
    <x v="3"/>
    <x v="3"/>
    <s v="CL"/>
    <m/>
    <n v="3284.28"/>
    <n v="3.2842800000000003"/>
    <m/>
    <n v="1429472.67"/>
    <n v="18316.169999999998"/>
    <n v="5.5769209689795014"/>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1240,68 КГ. НЕ СОДЕРЖИТ ГМО. : PESQUERA TORRES DEL PAINE LIMITADA (12030) ОТСУТСТВУЕТ INDUSTRIAL 1192.96"/>
    <s v="SALMO ATLANTIC (SALMO SALAR), FRESH-FROZEN, GIBBED, WITH HEAD. SIZE SERIES 3-4 KG / PC, WEIGHT WITH GLAZING AND PRIMARY PACKING 1240.68 KG. DOES NOT CONTAIN GMOs. : PESQUERA TORRES DEL PAINE LIMITADA (12030) NO INDUSTRIAL 1192.96"/>
    <s v="Manufacturer 2"/>
    <x v="1"/>
    <s v="XXX"/>
    <s v="FISH, FROZEN, EXCLUDING FISH FILLETS AND OTHER FISH MEAT OF HEADING 0304"/>
    <x v="3"/>
    <x v="3"/>
    <s v="CL"/>
    <m/>
    <n v="1240.68"/>
    <n v="1.24068"/>
    <m/>
    <n v="477177.62"/>
    <n v="6561.28"/>
    <n v="5.29"/>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4825,02 КГ. НЕ СОДЕРЖИТ ГМО. : CONGELADOS Y CONSERVAS FITZ ROY S.A. (10156) ОТСУТСТВУЕТ INDUSTRIAL 4639.44"/>
    <s v="SALMO ATLANTIC (SALMO SALAR), FRESH-FROZEN, GIBBED, WITH HEAD. DIMENSIONAL SERIES 5-6 KG / PC, WEIGHT WITH GLAZING AND PRIMARY PACKING 4825.02 KG. DOES NOT CONTAIN GMOs. : CONGELADOS Y CONSERVAS FITZ ROY SA (10156) NO INDUSTRIAL 4639.44"/>
    <s v="Manufacturer 2"/>
    <x v="1"/>
    <s v="XXX"/>
    <s v="FISH, FROZEN, EXCLUDING FISH FILLETS AND OTHER FISH MEAT OF HEADING 0304"/>
    <x v="3"/>
    <x v="3"/>
    <s v="CL"/>
    <m/>
    <n v="4825.0200000000004"/>
    <n v="4.8250200000000003"/>
    <m/>
    <n v="2024810.63"/>
    <n v="27372.7"/>
    <n v="5.67"/>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1158,48 КГ. НЕ СОДЕРЖИТ ГМО. : CONGELADOS Y CONSERVAS FITZ ROY S.A. (10156) ОТСУТСТВУЕТ INDUSTRIAL 1113.92"/>
    <s v="SALMO ATLANTIC (SALMO SALAR), FRESH-FROZEN, GIBBED, WITH HEAD. DIMENSIONAL ROW 8-9 KG / PC, WEIGHT WITH GLAZING AND PRIMARY PACKING 1158.48 KG. DOES NOT CONTAIN GMOs. : CONGELADOS Y CONSERVAS FITZ ROY SA (10156) NO INDUSTRIAL 1113.92"/>
    <s v="Manufacturer 2"/>
    <x v="1"/>
    <s v="XXX"/>
    <s v="FISH, FROZEN, EXCLUDING FISH FILLETS AND OTHER FISH MEAT OF HEADING 0304"/>
    <x v="3"/>
    <x v="3"/>
    <s v="CL"/>
    <m/>
    <n v="1158.48"/>
    <n v="1.15848"/>
    <m/>
    <n v="510872.13"/>
    <n v="6906.3"/>
    <n v="5.96"/>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38,75 КГ. НЕ СОДЕРЖИТ ГМО. : CONGELADOS Y CONSERVAS FITZ ROY S.A. (10156) ОТСУТСТВУЕТ INDUSTRIAL 229.57"/>
    <s v="SALMO ATLANTIC (SALMO SALAR), FRESH-FROZEN, GIBBED, WITH HEAD. DIMENSIONAL SERIES 6-7 KG / PC, WEIGHT WITH GLAZING AND PRIMARY PACKING 238.75 KG. DOES NOT CONTAIN GMOs. : CONGELADOS Y CONSERVAS FITZ ROY SA (10156) NO INDUSTRIAL 229.57"/>
    <s v="Manufacturer 2"/>
    <x v="1"/>
    <s v="XXX"/>
    <s v="FISH, FROZEN, EXCLUDING FISH FILLETS AND OTHER FISH MEAT OF HEADING 0304"/>
    <x v="3"/>
    <x v="3"/>
    <s v="CL"/>
    <m/>
    <n v="238.75"/>
    <n v="0.23874999999999999"/>
    <m/>
    <n v="103042.62"/>
    <n v="1400.38"/>
    <n v="5.8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7,27 КГ. НЕ СОДЕРЖИТ ГМО. : CONGELADOS Y CONSERVAS FITZ ROY S.A. (10156) ОТСУТСТВУЕТ PREMIUM 26.17"/>
    <s v="SALMO ATLANTIC (SALMO SALAR), FRESH-FROZEN, GIBBED, WITH HEAD. DIMENSIONAL SERIES 6-7 KG / PC, WEIGHT WITH GLAZING AND PRIMARY PACKING 27.27 KG. DOES NOT CONTAIN GMOs. : CONGELADOS Y CONSERVAS FITZ ROY SA (10156) NO PREMIUM 26.17"/>
    <s v="Manufacturer 2"/>
    <x v="1"/>
    <s v="XXX"/>
    <s v="FISH, FROZEN, EXCLUDING FISH FILLETS AND OTHER FISH MEAT OF HEADING 0304"/>
    <x v="3"/>
    <x v="3"/>
    <s v="CL"/>
    <m/>
    <n v="27.27"/>
    <n v="2.7269999999999999E-2"/>
    <m/>
    <n v="11799.84"/>
    <n v="162.25"/>
    <n v="5.95"/>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5448,32 КГ. НЕ СОДЕРЖИТ ГМО. : CONGELADOS Y CONSERVAS FITZ ROY S.A. (10156) ОТСУТСТВУЕТ PREMIUM 5248.9"/>
    <s v="SALMO ATLANTIC (SALMO SALAR), FRESH-FROZEN, GIBBED, WITH HEAD. DIMENSIONAL SERIES 2-3 KG / PC, WEIGHT WITH GLAZING AND PRIMARY PACKING 5448.32 KG. DOES NOT CONTAIN GMOs. : CONGELADOS Y CONSERVAS FITZ ROY SA (10156) NO PREMIUM 5248.9"/>
    <s v="Manufacturer 2"/>
    <x v="1"/>
    <s v="XXX"/>
    <s v="FISH, FROZEN, EXCLUDING FISH FILLETS AND OTHER FISH MEAT OF HEADING 0304"/>
    <x v="3"/>
    <x v="3"/>
    <s v="CL"/>
    <m/>
    <n v="5448.32"/>
    <n v="5.4483199999999998"/>
    <m/>
    <n v="2099531.92"/>
    <n v="28868.95"/>
    <n v="5.3"/>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4845,4 КГ. НЕ СОДЕРЖИТ ГМО. : PESQUERA TORRES DEL PAINE LIMITADA (12030) ОТСУТСТВУЕТ INDUSTRIAL 4659.04"/>
    <s v="SALMO ATLANTIC (SALMO SALAR), FRESH-FROZEN, GIBBED, WITH HEAD. DIMENSIONAL SERIES 5-6 KG / PC, WEIGHT WITH GLAZING AND PRIMARY PACKING 4845.4 KG. DOES NOT CONTAIN GMOs. : PESQUERA TORRES DEL PAINE LIMITADA (12030) NO INDUSTRIAL 4659.04"/>
    <s v="Manufacturer 2"/>
    <x v="1"/>
    <s v="XXX"/>
    <s v="FISH, FROZEN, EXCLUDING FISH FILLETS AND OTHER FISH MEAT OF HEADING 0304"/>
    <x v="3"/>
    <x v="3"/>
    <s v="CL"/>
    <m/>
    <n v="4845.3999999999996"/>
    <n v="4.8453999999999997"/>
    <m/>
    <n v="1999125.26"/>
    <n v="27488.34"/>
    <n v="5.6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6761,25 КГ. НЕ СОДЕРЖИТ ГМО. : PESQUERA TORRES DEL PAINE LIMITADA (12030) ОТСУТСТВУЕТ INDUSTRIAL 6501.2"/>
    <s v="SALMO ATLANTIC (SALMO SALAR), FRESH-FROZEN, GIBBED, WITH HEAD. DIMENSIONAL ROW 4-5 KG / PC, WEIGHT WITH GLAZING AND PRIMARY PACKING 6761.25 KG. DOES NOT CONTAIN GMOs. : PESQUERA TORRES DEL PAINE LIMITADA (12030) NO INDUSTRIAL 6501.2"/>
    <s v="Manufacturer 2"/>
    <x v="1"/>
    <s v="XXX"/>
    <s v="FISH, FROZEN, EXCLUDING FISH FILLETS AND OTHER FISH MEAT OF HEADING 0304"/>
    <x v="3"/>
    <x v="3"/>
    <s v="CL"/>
    <m/>
    <n v="6761.25"/>
    <n v="6.7612500000000004"/>
    <m/>
    <n v="2695006.86"/>
    <n v="37056.839999999997"/>
    <n v="5.48"/>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80,85 КГ. НЕ СОДЕРЖИТ ГМО. : CONGELADOS Y CONSERVAS FITZ ROY S.A. (10156) ОТСУТСТВУЕТ INDUSTRIAL 78.48"/>
    <s v="SALMO ATLANTIC (SALMO SALAR), FRESH-FROZEN, GIBBED, WITH HEAD. DIMENSIONAL ROW 8-9 KG / PC, WEIGHT WITH GLAZING AND PRIMARY PACKING 80.85 KG. DOES NOT CONTAIN GMOs. : CONGELADOS Y CONSERVAS FITZ ROY SA (10156) NO INDUSTRIAL 78.48"/>
    <s v="Manufacturer 2"/>
    <x v="1"/>
    <s v="XXX"/>
    <s v="FISH, FROZEN, EXCLUDING FISH FILLETS AND OTHER FISH MEAT OF HEADING 0304"/>
    <x v="3"/>
    <x v="3"/>
    <s v="CL"/>
    <m/>
    <n v="80.849999999999994"/>
    <n v="8.0849999999999991E-2"/>
    <m/>
    <n v="33674.46"/>
    <n v="463.03"/>
    <n v="5.73"/>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9+ КГ/ШТ, ВЕСОМ С ГЛАЗИРОВКОЙ И ПЕРВИЧНОЙ УПАКОВКОЙ 55,84 КГ. НЕ СОДЕРЖИТ ГМО. : CONGELADOS Y CONSERVAS FITZ ROY S.A. (10156) ОТСУТСТВУЕТ INDUSTRIAL 54.51"/>
    <s v="SALMO ATLANTIC (SALMO SALAR), FRESH-FROZEN, GIBBED, WITH HEAD. DIMENSIONAL SERIES 9+ KG / PC, WEIGHT WITH GLAZING AND PRIMARY PACKING 55.84 KG. DOES NOT CONTAIN GMOs. : CONGELADOS Y CONSERVAS FITZ ROY SA (10156) NO INDUSTRIAL 54.51"/>
    <s v="Manufacturer 2"/>
    <x v="1"/>
    <s v="XXX"/>
    <s v="FISH, FROZEN, EXCLUDING FISH FILLETS AND OTHER FISH MEAT OF HEADING 0304"/>
    <x v="3"/>
    <x v="3"/>
    <s v="CL"/>
    <m/>
    <n v="55.84"/>
    <n v="5.5840000000000001E-2"/>
    <m/>
    <n v="23389.51"/>
    <n v="321.61"/>
    <n v="5.76"/>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1157,28 КГ. НЕ СОДЕРЖИТ ГМО. : PESQUERA TORRES DEL PAINE LIMITADA (12030), CONGELADOS Y CONSERVAS FITZ ROY S.A. (10156) ОТСУТСТВУЕТ INDUSTRIAL 1112.77"/>
    <s v="SALMO ATLANTIC (SALMO SALAR), FRESH-FROZEN, GIBBED, WITH HEAD. DIMENSIONAL SERIES 2-3 KG / PC, WEIGHT WITH GLAZING AND PRIMARY PACKING 1157.28 KG. DOES NOT CONTAIN GMOs. : PESQUERA TORRES DEL PAINE LIMITADA (12030), CONGELADOS Y CONSERVAS FITZ ROY SA (10156) NO INDUSTRIAL 1112.77"/>
    <s v="Manufacturer 2"/>
    <x v="1"/>
    <s v="XXX"/>
    <s v="FISH, FROZEN, EXCLUDING FISH FILLETS AND OTHER FISH MEAT OF HEADING 0304"/>
    <x v="3"/>
    <x v="3"/>
    <s v="CL"/>
    <m/>
    <n v="1157.28"/>
    <n v="1.1572799999999999"/>
    <m/>
    <n v="428916.44"/>
    <n v="5897.68"/>
    <n v="5.0999999999999996"/>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2642,17 КГ. НЕ СОДЕРЖИТ ГМО. : PESQUERA TORRES DEL PAINE LIMITADA (12030), CONGELADOS Y CONSERVAS FITZ ROY S.A. (10156) ОТСУТСТВУЕТ INDUSTRIAL 2540.55"/>
    <s v="SALMO ATLANTIC (SALMO SALAR), FRESH-FROZEN, GIBBED, WITH HEAD. SIZE SERIES 3-4 KG / PC, WEIGHTED WITH GLAZING AND PRIMARY PACKING 2642.17 KG. DOES NOT CONTAIN GMOs. : PESQUERA TORRES DEL PAINE LIMITADA (12030), CONGELADOS Y CONSERVAS FITZ ROY SA (10156) NO INDUSTRIAL 2540.55"/>
    <s v="Manufacturer 2"/>
    <x v="1"/>
    <s v="XXX"/>
    <s v="FISH, FROZEN, EXCLUDING FISH FILLETS AND OTHER FISH MEAT OF HEADING 0304"/>
    <x v="3"/>
    <x v="3"/>
    <s v="CL"/>
    <m/>
    <n v="2642.17"/>
    <n v="2.6421700000000001"/>
    <m/>
    <n v="1016206.77"/>
    <n v="13973.03"/>
    <n v="5.29"/>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6336,78 КГ. НЕ СОДЕРЖИТ ГМО. : PESQUERA TORRES DEL PAINE LIMITADA (12030), CONGELADOS Y CONSERVAS FITZ ROY S.A. (10156) ОТСУТСТВУЕТ INDUSTRIAL 6093.06"/>
    <s v="SALMO ATLANTIC (SALMO SALAR), FRESH-FROZEN, GIBBED, WITH HEAD. DIMENSIONAL SERIES 5-6 KG / PC, WEIGHT WITH GLAZING AND PRIMARY PACKING 6336.78 KG. DOES NOT CONTAIN GMOs. : PESQUERA TORRES DEL PAINE LIMITADA (12030), CONGELADOS Y CONSERVAS FITZ ROY SA (10156) NO INDUSTRIAL 6093.06"/>
    <s v="Manufacturer 2"/>
    <x v="1"/>
    <s v="XXX"/>
    <s v="FISH, FROZEN, EXCLUDING FISH FILLETS AND OTHER FISH MEAT OF HEADING 0304"/>
    <x v="3"/>
    <x v="3"/>
    <s v="CL"/>
    <m/>
    <n v="6336.78"/>
    <n v="6.3367800000000001"/>
    <m/>
    <n v="2614441.4"/>
    <n v="35949.050000000003"/>
    <n v="5.6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1287,42 КГ. НЕ СОДЕРЖИТ ГМО. : PESQUERA TORRES DEL PAINE LIMITADA (12030), CONGELADOS Y CONSERVAS FITZ ROY S.A. (10156) ОТСУТСТВУЕТ INDUSTRIAL 1237.9"/>
    <s v="SALMO ATLANTIC (SALMO SALAR), FRESH-FROZEN, GIBBED, WITH HEAD. DIMENSIONAL ROW 7-8 KG / PC, WEIGHT WITH GLAZING AND PRIMARY PACKING 1287.42 KG. DOES NOT CONTAIN GMOs. : PESQUERA TORRES DEL PAINE LIMITADA (12030), CONGELADOS Y CONSERVAS FITZ ROY SA (10156) NO INDUSTRIAL 1237.9"/>
    <s v="Manufacturer 2"/>
    <x v="1"/>
    <s v="XXX"/>
    <s v="FISH, FROZEN, EXCLUDING FISH FILLETS AND OTHER FISH MEAT OF HEADING 0304"/>
    <x v="3"/>
    <x v="3"/>
    <s v="CL"/>
    <m/>
    <n v="1287.42"/>
    <n v="1.28742"/>
    <m/>
    <n v="558172.9"/>
    <n v="7674.98"/>
    <n v="5.96"/>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50,63 КГ. НЕ СОДЕРЖИТ ГМО. : CONGELADOS Y CONSERVAS FITZ ROY S.A. (10156) ОТСУТСТВУЕТ INDUSTRIAL 48.68"/>
    <s v="SALMO ATLANTIC (SALMO SALAR), FRESH-FROZEN, GIBBED, WITH HEAD. SIZE SERIES 3-4 KG / PC, WEIGHT WITH GLAZING AND PRIMARY PACKING 50.63 KG. DOES NOT CONTAIN GMOs. : CONGELADOS Y CONSERVAS FITZ ROY SA (10156) NO INDUSTRIAL 48.68"/>
    <s v="Manufacturer 2"/>
    <x v="1"/>
    <s v="XXX"/>
    <s v="FISH, FROZEN, EXCLUDING FISH FILLETS AND OTHER FISH MEAT OF HEADING 0304"/>
    <x v="3"/>
    <x v="3"/>
    <s v="CL"/>
    <m/>
    <n v="50.63"/>
    <n v="5.0630000000000001E-2"/>
    <m/>
    <n v="19805.240000000002"/>
    <n v="267.74"/>
    <n v="5.29"/>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7611,7 КГ. НЕ СОДЕРЖИТ ГМО. : CONGELADOS Y CONSERVAS FITZ ROY S.A. (10156) ОТСУТСТВУЕТ INDUSTRIAL 7318.94"/>
    <s v="SALMO ATLANTIC (SALMO SALAR), FRESH-FROZEN, GIBBED, WITH HEAD. DIMENSIONAL SERIES 4-5 KG / PC, WEIGHT WITH GLAZING AND PRIMARY PACKING 7611.7 KG. DOES NOT CONTAIN GMOs. : CONGELADOS Y CONSERVAS FITZ ROY SA (10156) NO INDUSTRIAL 7318.94"/>
    <s v="Manufacturer 2"/>
    <x v="1"/>
    <s v="XXX"/>
    <s v="FISH, FROZEN, EXCLUDING FISH FILLETS AND OTHER FISH MEAT OF HEADING 0304"/>
    <x v="3"/>
    <x v="3"/>
    <s v="CL"/>
    <m/>
    <n v="7611.7"/>
    <n v="7.6116999999999999"/>
    <m/>
    <n v="3085956.77"/>
    <n v="41717.96"/>
    <n v="5.48"/>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176,11 КГ. НЕ СОДЕРЖИТ ГМО. : CONGELADOS Y CONSERVAS FITZ ROY S.A. (10156) ОТСУТСТВУЕТ INDUSTRIAL 170.39"/>
    <s v="SALMO ATLANTIC (SALMO SALAR), FRESH-FROZEN, GIBBED, WITH HEAD. DIMENSIONAL ROW 7-8 KG / PC, WEIGHT WITH GLAZING AND PRIMARY PACKING 176.11 KG. DOES NOT CONTAIN GMOs. : CONGELADOS Y CONSERVAS FITZ ROY SA (10156) NO INDUSTRIAL 170.39"/>
    <s v="Manufacturer 2"/>
    <x v="1"/>
    <s v="XXX"/>
    <s v="FISH, FROZEN, EXCLUDING FISH FILLETS AND OTHER FISH MEAT OF HEADING 0304"/>
    <x v="3"/>
    <x v="3"/>
    <s v="CL"/>
    <m/>
    <n v="176.11"/>
    <n v="0.17611000000000002"/>
    <m/>
    <n v="73111.75"/>
    <n v="1005.3"/>
    <n v="5.71"/>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527,78 КГ. НЕ СОДЕРЖИТ ГМО. : CONGELADOS Y CONSERVAS FITZ ROY S.A. (10156) ОТСУТСТВУЕТ PREMIUM 507.17"/>
    <s v="SALMO ATLANTIC (SALMO SALAR), FRESH-FROZEN, GIBBED, WITH HEAD. DIMENSIONAL ROW 7-8 KG / PC, WEIGHT WITH GLAZING AND PRIMARY PACKING 527.78 KG. DOES NOT CONTAIN GMOs. : CONGELADOS Y CONSERVAS FITZ ROY SA (10156) NO PREMIUM 507.17"/>
    <s v="Manufacturer 2"/>
    <x v="1"/>
    <s v="XXX"/>
    <s v="FISH, FROZEN, EXCLUDING FISH FILLETS AND OTHER FISH MEAT OF HEADING 0304"/>
    <x v="3"/>
    <x v="3"/>
    <s v="CL"/>
    <m/>
    <n v="527.78"/>
    <n v="0.52778000000000003"/>
    <m/>
    <n v="232372.89"/>
    <n v="3195.17"/>
    <n v="6.05"/>
    <s v="XXX"/>
    <s v="XXX"/>
  </r>
  <r>
    <x v="52"/>
    <x v="1"/>
    <m/>
    <s v="XXX"/>
    <s v="Company 3"/>
    <s v="RU"/>
    <s v="XXX"/>
    <s v="XXX"/>
    <s v="Company 3"/>
    <s v="RU"/>
    <s v="XXX"/>
    <s v="Chile"/>
    <s v="XXX"/>
    <s v="Company 3"/>
    <x v="2"/>
    <s v="RU"/>
    <s v="XXX"/>
    <s v="CHILE"/>
    <x v="1"/>
    <s v="RUSSIA"/>
    <s v="CIF"/>
    <m/>
    <m/>
    <m/>
    <s v="ФИЛЕ ЛОСОСЯ АТЛАНТИЧЕСКОГО (SALMO SALAR), СВЕЖЕМОРОЖЕННОЕ. РАЗМЕРНЫЙ РЯД 4-5 ФУНТОВ/ШТ (1,81-2,26 КГ/ШТ), ВЕСОМ С ГЛАЗИРОВКОЙ И ПЕРВИЧНОЙ УПАКОВКОЙ 3860,51 КГ. НЕ СОДЕРЖИТ ГМО. : CONGELADOS Y CONSERVAS FITZ ROY S.A. (10156) ОТСУТСТВУЕТ PREMIUM 3712.03"/>
    <s v="ATLANTIC SALMON FILLET (SALMO SALAR), FRESH-FROZEN. DIMENSIONAL SERIES 4-5 LBS / PCS (1.81-2.26 KG / PCS), WEIGHT WITH GLAZING AND PRIMARY PACKING 3860.51 KG. DOES NOT CONTAIN GMOs. : CONGELADOS Y CONSERVAS FITZ ROY SA (10156) NO PREMIUM 3712.03"/>
    <s v="Manufacturer 2"/>
    <x v="1"/>
    <s v="XXX"/>
    <s v="FISH FILLETS AND OTHER FISH MEAT (WHETHER OR NOT MINCED) FROZEN"/>
    <x v="5"/>
    <x v="5"/>
    <s v="CL"/>
    <m/>
    <n v="3860.51"/>
    <n v="3.8605100000000001"/>
    <m/>
    <n v="2672626.0699999998"/>
    <n v="36749.1"/>
    <n v="9.52"/>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8781,84 КГ. НЕ СОДЕРЖИТ ГМО. : CONGELADOS Y CONSERVAS FITZ ROY S.A. (10156) ОТСУТСТВУЕТ PREMIUM 8465.39"/>
    <s v="SALMO ATLANTIC (SALMO SALAR), FRESH-FROZEN, GIBBED, WITH HEAD. SIZE SERIES 3-4 KG / PC, WEIGHT WITH GLAZING AND PRIMARY PACKING 8781.84 KG. DOES NOT CONTAIN GMOs. : CONGELADOS Y CONSERVAS FITZ ROY SA (10156) NO PREMIUM 8465.39"/>
    <s v="Manufacturer 2"/>
    <x v="1"/>
    <s v="XXX"/>
    <s v="FISH, FROZEN, EXCLUDING FISH FILLETS AND OTHER FISH MEAT OF HEADING 0304"/>
    <x v="3"/>
    <x v="3"/>
    <s v="CL"/>
    <m/>
    <n v="8781.84"/>
    <n v="8.7818400000000008"/>
    <m/>
    <n v="3509241.79"/>
    <n v="48252.72"/>
    <n v="5.49"/>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694,3 КГ. НЕ СОДЕРЖИТ ГМО. : CONGELADOS Y CONSERVAS FITZ ROY S.A. (10156) ОТСУТСТВУЕТ INDUSTRIAL 2590.67"/>
    <s v="SALMO ATLANTIC (SALMO SALAR), FRESH-FROZEN, GIBBED, WITH HEAD. DIMENSIONAL SERIES 6-7 KG / PC, WEIGHT WITH GLAZING AND PRIMARY PACKING 2694.3 KG. DOES NOT CONTAIN GMOs. : CONGELADOS Y CONSERVAS FITZ ROY SA (10156) NO INDUSTRIAL 2590.67"/>
    <s v="Manufacturer 2"/>
    <x v="1"/>
    <s v="XXX"/>
    <s v="FISH, FROZEN, EXCLUDING FISH FILLETS AND OTHER FISH MEAT OF HEADING 0304"/>
    <x v="3"/>
    <x v="3"/>
    <s v="CL"/>
    <m/>
    <n v="2694.3"/>
    <n v="2.6943000000000001"/>
    <m/>
    <n v="1149300.26"/>
    <n v="15803.09"/>
    <n v="5.8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9+ КГ/ШТ, ВЕСОМ С ГЛАЗИРОВКОЙ И ПЕРВИЧНОЙ УПАКОВКОЙ 390,41 КГ. НЕ СОДЕРЖИТ ГМО. : PESQUERA TORRES DEL PAINE LIMITADA (12030), CONGELADOS Y CONSERVAS FITZ ROY S.A. (10156) ОТСУТСТВУЕТ INDUSTRIAL 375.39"/>
    <s v="SALMO ATLANTIC (SALMO SALAR), FRESH-FROZEN, GIBBED, WITH HEAD. DIMENSIONAL SERIES 9+ KG / PC, WEIGHT WITH GLAZING AND PRIMARY PACKING 390.41 KG. DOES NOT CONTAIN GMOs. : PESQUERA TORRES DEL PAINE LIMITADA (12030), CONGELADOS Y CONSERVAS FITZ ROY SA (10156) NO INDUSTRIAL 375.39"/>
    <s v="Manufacturer 2"/>
    <x v="1"/>
    <s v="XXX"/>
    <s v="FISH, FROZEN, EXCLUDING FISH FILLETS AND OTHER FISH MEAT OF HEADING 0304"/>
    <x v="3"/>
    <x v="3"/>
    <s v="CL"/>
    <m/>
    <n v="390.41"/>
    <n v="0.39041000000000003"/>
    <m/>
    <n v="169264.65"/>
    <n v="2327.42"/>
    <n v="5.96"/>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3735,36 КГ. НЕ СОДЕРЖИТ ГМО. : CONGELADOS Y CONSERVAS FITZ ROY S.A. (10156) ОТСУТСТВУЕТ INDUSTRIAL 3591.69"/>
    <s v="SALMO ATLANTIC (SALMO SALAR), FRESH-FROZEN, GIBBED, WITH HEAD. SIZE SERIES 3-4 KG / PC, WEIGHT WITH GLAZING AND PRIMARY PACKING 3735.36 KG. DOES NOT CONTAIN GMOs. : CONGELADOS Y CONSERVAS FITZ ROY SA (10156) NO INDUSTRIAL 3591.69"/>
    <s v="Manufacturer 2"/>
    <x v="1"/>
    <s v="XXX"/>
    <s v="FISH, FROZEN, EXCLUDING FISH FILLETS AND OTHER FISH MEAT OF HEADING 0304"/>
    <x v="3"/>
    <x v="3"/>
    <s v="CL"/>
    <m/>
    <n v="3735.36"/>
    <n v="3.73536"/>
    <m/>
    <n v="1453558.93"/>
    <n v="19754.3"/>
    <n v="5.29"/>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1068,89 КГ. НЕ СОДЕРЖИТ ГМО. : CONGELADOS Y CONSERVAS FITZ ROY S.A. (10156) ОТСУТСТВУЕТ PREMIUM 1037.76"/>
    <s v="SALMO ATLANTIC (SALMO SALAR), FRESH-FROZEN, GIBBED, WITH HEAD. SIZED SERIES 3-4 KG / PC, WEIGHT WITH GLAZING AND PRIMARY PACKING 1068.89 KG. DOES NOT CONTAIN GMOs. : CONGELADOS Y CONSERVAS FITZ ROY SA (10156) NO PREMIUM 1037.76"/>
    <s v="Manufacturer 2"/>
    <x v="1"/>
    <s v="XXX"/>
    <s v="FISH, FROZEN, EXCLUDING FISH FILLETS AND OTHER FISH MEAT OF HEADING 0304"/>
    <x v="3"/>
    <x v="3"/>
    <s v="CL"/>
    <m/>
    <n v="1068.8900000000001"/>
    <n v="1.0688900000000001"/>
    <m/>
    <n v="458162.12"/>
    <n v="6226.56"/>
    <n v="5.83"/>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2333,84 КГ. НЕ СОДЕРЖИТ ГМО. : PESQUERA TORRES DEL PAINE LIMITADA (12030) ОТСУТСТВУЕТ INDUSTRIAL 2244.08"/>
    <s v="SALMO ATLANTIC (SALMO SALAR), FRESH-FROZEN, GIBBED, WITH HEAD. DIMENSIONAL ROW 7-8 KG / PC, WEIGHT WITH GLAZING AND PRIMARY PACKING 2333.84 KG. DOES NOT CONTAIN GMOs. : PESQUERA TORRES DEL PAINE LIMITADA (12030) NO INDUSTRIAL 2244.08"/>
    <s v="Manufacturer 2"/>
    <x v="1"/>
    <s v="XXX"/>
    <s v="FISH, FROZEN, EXCLUDING FISH FILLETS AND OTHER FISH MEAT OF HEADING 0304"/>
    <x v="3"/>
    <x v="3"/>
    <s v="CL"/>
    <m/>
    <n v="2333.84"/>
    <n v="2.3338400000000004"/>
    <m/>
    <n v="1028607.49"/>
    <n v="13913.3"/>
    <n v="5.96"/>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9648,32 КГ. НЕ СОДЕРЖИТ ГМО. : CONGELADOS Y CONSERVAS FITZ ROY S.A. (10156) ОТСУТСТВУЕТ PREMIUM 9367.3"/>
    <s v="SALMO ATLANTIC (SALMO SALAR), FRESH-FROZEN, GIBBED, WITH HEAD. DIMENSIONAL SERIES 5-6 KG / PC, WEIGHT WITH GLAZING AND PRIMARY PACKING 9648.32 KG. DOES NOT CONTAIN GMOs. : CONGELADOS Y CONSERVAS FITZ ROY SA (10156) NO PREMIUM 9367.3"/>
    <s v="Manufacturer 2"/>
    <x v="1"/>
    <s v="XXX"/>
    <s v="FISH, FROZEN, EXCLUDING FISH FILLETS AND OTHER FISH MEAT OF HEADING 0304"/>
    <x v="3"/>
    <x v="3"/>
    <s v="CL"/>
    <m/>
    <n v="9648.32"/>
    <n v="9.64832"/>
    <m/>
    <n v="4411287.88"/>
    <n v="59950.720000000001"/>
    <n v="6.21"/>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7057,59 КГ. НЕ СОДЕРЖИТ ГМО. : CONGELADOS Y CONSERVAS FITZ ROY S.A. (10156) ОТСУТСТВУЕТ INDUSTRIAL 6786.14"/>
    <s v="SALMO ATLANTIC (SALMO SALAR), FRESH-FROZEN, GIBBED, WITH HEAD. DIMENSIONAL SERIES 4-5 KG / PC, WEIGHT WITH GLAZING AND PRIMARY PACKING 7057.59 KG. DOES NOT CONTAIN GMOs. : CONGELADOS Y CONSERVAS FITZ ROY SA (10156) NO INDUSTRIAL 6786.14"/>
    <s v="Manufacturer 2"/>
    <x v="1"/>
    <s v="XXX"/>
    <s v="FISH, FROZEN, EXCLUDING FISH FILLETS AND OTHER FISH MEAT OF HEADING 0304"/>
    <x v="3"/>
    <x v="3"/>
    <s v="CL"/>
    <m/>
    <n v="7057.59"/>
    <n v="7.0575900000000003"/>
    <m/>
    <n v="2846221.47"/>
    <n v="38681"/>
    <n v="5.48"/>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3978,48 КГ. НЕ СОДЕРЖИТ ГМО. : CONGELADOS Y CONSERVAS FITZ ROY S.A. (10156) ОТСУТСТВУЕТ INDUSTRIAL 3825.46"/>
    <s v="SALMO ATLANTIC (SALMO SALAR), FRESH-FROZEN, GIBBED, WITH HEAD. DIMENSIONAL SERIES 5-6 KG / PC, WEIGHT WITH GLAZING AND PRIMARY PACKING 3978.48 KG. DOES NOT CONTAIN GMOs. : CONGELADOS Y CONSERVAS FITZ ROY SA (10156) NO INDUSTRIAL 3825.46"/>
    <s v="Manufacturer 2"/>
    <x v="1"/>
    <s v="XXX"/>
    <s v="FISH, FROZEN, EXCLUDING FISH FILLETS AND OTHER FISH MEAT OF HEADING 0304"/>
    <x v="3"/>
    <x v="3"/>
    <s v="CL"/>
    <m/>
    <n v="3978.48"/>
    <n v="3.9784800000000002"/>
    <m/>
    <n v="1660758.94"/>
    <n v="22570.21"/>
    <n v="5.67"/>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110,92 КГ. НЕ СОДЕРЖИТ ГМО. : PESQUERA TORRES DEL PAINE LIMITADA (12030) ОТСУТСТВУЕТ PREMIUM 2029.73"/>
    <s v="SALMO ATLANTIC (SALMO SALAR), FRESH-FROZEN, GIBBED, WITH HEAD. DIMENSIONAL SERIES 6-7 KG / PC, WEIGHT WITH GLAZING AND PRIMARY PACKING 2110.92 KG. DOES NOT CONTAIN GMOs. : PESQUERA TORRES DEL PAINE LIMITADA (12030) NO PREMIUM 2029.73"/>
    <s v="Manufacturer 2"/>
    <x v="1"/>
    <s v="XXX"/>
    <s v="FISH, FROZEN, EXCLUDING FISH FILLETS AND OTHER FISH MEAT OF HEADING 0304"/>
    <x v="3"/>
    <x v="3"/>
    <s v="CL"/>
    <m/>
    <n v="2110.92"/>
    <n v="2.1109200000000001"/>
    <m/>
    <n v="990379.87"/>
    <n v="13396.22"/>
    <n v="6.35"/>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92,91 КГ. НЕ СОДЕРЖИТ ГМО. : PESQUERA TORRES DEL PAINE LIMITADA (12030) ОТСУТСТВУЕТ PREMIUM 89.34"/>
    <s v="SALMO ATLANTIC (SALMO SALAR), FRESH-FROZEN, GIBBED, WITH HEAD. DIMENSIONAL SERIES 7-8 KG / PC, WEIGHT WITH GLAZING AND PRIMARY PACKING 92.91 KG. DOES NOT CONTAIN GMOs. : PESQUERA TORRES DEL PAINE LIMITADA (12030) NO PREMIUM 89.34"/>
    <s v="Manufacturer 2"/>
    <x v="1"/>
    <s v="XXX"/>
    <s v="FISH, FROZEN, EXCLUDING FISH FILLETS AND OTHER FISH MEAT OF HEADING 0304"/>
    <x v="3"/>
    <x v="3"/>
    <s v="CL"/>
    <m/>
    <n v="92.91"/>
    <n v="9.2909999999999993E-2"/>
    <m/>
    <n v="44252.9"/>
    <n v="598.58000000000004"/>
    <n v="6.44"/>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4490,99 КГ. НЕ СОДЕРЖИТ ГМО. : PESQUERA TORRES DEL PAINE LIMITADA (12030) ОТСУТСТВУЕТ INDUSTRIAL 4318.26"/>
    <s v="SALMO ATLANTIC (SALMO SALAR), FRESH-FROZEN, GIBBED, WITH HEAD. DIMENSIONAL SERIES 6-7 KG / PC, WEIGHT WITH GLAZING AND PRIMARY PACKING 4490.99 KG. DOES NOT CONTAIN GMOs. : PESQUERA TORRES DEL PAINE LIMITADA (12030) NO INDUSTRIAL 4318.26"/>
    <s v="Manufacturer 2"/>
    <x v="1"/>
    <s v="XXX"/>
    <s v="FISH, FROZEN, EXCLUDING FISH FILLETS AND OTHER FISH MEAT OF HEADING 0304"/>
    <x v="3"/>
    <x v="3"/>
    <s v="CL"/>
    <m/>
    <n v="4490.99"/>
    <n v="4.49099"/>
    <m/>
    <n v="1947413.69"/>
    <n v="26341.39"/>
    <n v="5.87"/>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8247,32 КГ. НЕ СОДЕРЖИТ ГМО. : PESQUERA TORRES DEL PAINE LIMITADA (12030) ОТСУТСТВУЕТ INDUSTRIAL 7930.12"/>
    <s v="SALMO ATLANTIC (SALMO SALAR), FRESH-FROZEN, GIBBED, WITH HEAD. DIMENSIONAL SERIES 5-6 KG / PC, WEIGHT WITH GLAZING AND PRIMARY PACKING 8247.32 KG. DOES NOT CONTAIN GMOs. : PESQUERA TORRES DEL PAINE LIMITADA (12030) NO INDUSTRIAL 7930.12"/>
    <s v="Manufacturer 2"/>
    <x v="1"/>
    <s v="XXX"/>
    <s v="FISH, FROZEN, EXCLUDING FISH FILLETS AND OTHER FISH MEAT OF HEADING 0304"/>
    <x v="3"/>
    <x v="3"/>
    <s v="CL"/>
    <m/>
    <n v="8247.32"/>
    <n v="8.2473200000000002"/>
    <m/>
    <n v="3459006.04"/>
    <n v="46787.71"/>
    <n v="5.67"/>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4755,26 КГ. НЕ СОДЕРЖИТ ГМО. : PESQUERA TORRES DEL PAINE LIMITADA (12030) ОТСУТСТВУЕТ INDUSTRIAL 4572.37"/>
    <s v="SALMO ATLANTIC (SALMO SALAR), FRESH-FROZEN, GIBBED, WITH HEAD. DIMENSIONAL ROW 4-5 KG / PC, WEIGHT WITH GLAZING AND PRIMARY PACKING 4755.26 KG. DOES NOT CONTAIN GMOs. : PESQUERA TORRES DEL PAINE LIMITADA (12030) NO INDUSTRIAL 4572.37"/>
    <s v="Manufacturer 2"/>
    <x v="1"/>
    <s v="XXX"/>
    <s v="FISH, FROZEN, EXCLUDING FISH FILLETS AND OTHER FISH MEAT OF HEADING 0304"/>
    <x v="3"/>
    <x v="3"/>
    <s v="CL"/>
    <m/>
    <n v="4755.26"/>
    <n v="4.7552599999999998"/>
    <m/>
    <n v="1926796.15"/>
    <n v="26062.51"/>
    <n v="5.48"/>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1078,21 КГ. НЕ СОДЕРЖИТ ГМО. : CONGELADOS Y CONSERVAS FITZ ROY S.A. (10156) ОТСУТСТВУЕТ PREMIUM 1046.81"/>
    <s v="SALMO ATLANTIC (SALMO SALAR), FRESH-FROZEN, GIBBED, WITH HEAD. DIMENSIONAL SERIES 2-3 KG / PC, WEIGHT WITH GLAZING AND PRIMARY PACKING 1078.21 KG. DOES NOT CONTAIN GMOs. : CONGELADOS Y CONSERVAS FITZ ROY SA (10156) NO PREMIUM 1046.81"/>
    <s v="Manufacturer 2"/>
    <x v="1"/>
    <s v="XXX"/>
    <s v="FISH, FROZEN, EXCLUDING FISH FILLETS AND OTHER FISH MEAT OF HEADING 0304"/>
    <x v="3"/>
    <x v="3"/>
    <s v="CL"/>
    <m/>
    <n v="1078.21"/>
    <n v="1.0782100000000001"/>
    <m/>
    <n v="446752.51"/>
    <n v="6071.5"/>
    <n v="5.63"/>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8317,14 КГ. НЕ СОДЕРЖИТ ГМО. : CONGELADOS Y CONSERVAS FITZ ROY S.A. (10156) ОТСУТСТВУЕТ PREMIUM 8074.89"/>
    <s v="SALMO ATLANTIC (SALMO SALAR), FRESH-FROZEN, GIBBED, WITH HEAD. DIMENSIONAL SERIES 4-5 KG / PC, WEIGHT WITH GLAZING AND PRIMARY PACKING 8317.14 KG. DOES NOT CONTAIN GMOs. : CONGELADOS Y CONSERVAS FITZ ROY SA (10156) NO PREMIUM 8074.89"/>
    <s v="Manufacturer 2"/>
    <x v="1"/>
    <s v="XXX"/>
    <s v="FISH, FROZEN, EXCLUDING FISH FILLETS AND OTHER FISH MEAT OF HEADING 0304"/>
    <x v="3"/>
    <x v="3"/>
    <s v="CL"/>
    <m/>
    <n v="8317.14"/>
    <n v="8.3171400000000002"/>
    <m/>
    <n v="3683827.79"/>
    <n v="50064.32"/>
    <n v="6.02"/>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11287,92 КГ. НЕ СОДЕРЖИТ ГМО. : PESQUERA TORRES DEL PAINE LIMITADA (12030) ОТСУТСТВУЕТ PREMIUM 10853.77"/>
    <s v="SALMO ATLANTIC (SALMO SALAR), FRESH-FROZEN, GIBBED, WITH HEAD. DIMENSIONAL SERIES 4-5 KG / PC, WEIGHT WITH GLAZING AND PRIMARY PACKING 11287.92 KG. DOES NOT CONTAIN GMOs. : PESQUERA TORRES DEL PAINE LIMITADA (12030) NO PREMIUM 10853.77"/>
    <s v="Manufacturer 2"/>
    <x v="1"/>
    <s v="XXX"/>
    <s v="FISH, FROZEN, EXCLUDING FISH FILLETS AND OTHER FISH MEAT OF HEADING 0304"/>
    <x v="3"/>
    <x v="3"/>
    <s v="CL"/>
    <m/>
    <n v="11287.92"/>
    <n v="11.28792"/>
    <m/>
    <n v="4974985.3899999997"/>
    <n v="67293.37"/>
    <n v="5.96"/>
    <s v="XXX"/>
    <s v="XXX"/>
  </r>
  <r>
    <x v="18"/>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5611,82 КГ. НЕ СОДЕРЖИТ ГМО. : CONGELADOS Y CONSERVAS FITZ ROY S.A. (10156) ОТСУТСТВУЕТ INDUSTRIAL 5395.98"/>
    <s v="SALMO ATLANTIC (SALMO SALAR), FRESH-FROZEN, GIBBED, WITH HEAD. DIMENSIONAL SERIES 2-3 KG / PC, WEIGHT WITH GLAZING AND PRIMARY PACKING 5611.82 KG. DOES NOT CONTAIN GMOs. : CONGELADOS Y CONSERVAS FITZ ROY SA (10156) NO INDUSTRIAL 5395.98"/>
    <s v="Manufacturer 2"/>
    <x v="1"/>
    <s v="XXX"/>
    <s v="FISH, FROZEN, EXCLUDING FISH FILLETS AND OTHER FISH MEAT OF HEADING 0304"/>
    <x v="3"/>
    <x v="3"/>
    <s v="CL"/>
    <m/>
    <n v="5611.82"/>
    <n v="5.6118199999999998"/>
    <m/>
    <n v="2104345.9500000002"/>
    <n v="28598.69"/>
    <n v="5.0999999999999996"/>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6469,8 КГ. НЕ СОДЕРЖИТ ГМО. : PESQUERA TORRES DEL PAINE LIMITADA (12030) ОТСУТСТВУЕТ PREMIUM 6220.96"/>
    <s v="SALMO ATLANTIC (SALMO SALAR), FRESH-FROZEN, GIBBED, WITH HEAD. DIMENSIONAL SERIES 5-6 KG / PC, WEIGHT WITH GLAZING AND PRIMARY PACKING 6469.8 KG. DOES NOT CONTAIN GMOs. : PESQUERA TORRES DEL PAINE LIMITADA (12030) NO PREMIUM 6220.96"/>
    <s v="Manufacturer 2"/>
    <x v="1"/>
    <s v="XXX"/>
    <s v="FISH, FROZEN, EXCLUDING FISH FILLETS AND OTHER FISH MEAT OF HEADING 0304"/>
    <x v="3"/>
    <x v="3"/>
    <s v="CL"/>
    <m/>
    <n v="6469.8"/>
    <n v="6.4698000000000002"/>
    <m/>
    <n v="2943451.41"/>
    <n v="39814.14"/>
    <n v="6.15"/>
    <s v="XXX"/>
    <s v="XXX"/>
  </r>
  <r>
    <x v="54"/>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204,37 КГ. НЕ СОДЕРЖИТ ГМО. : PESQUERA TORRES DEL PAINE LIMITADA (12030) ОТСУТСТВУЕТ INDUSTRIAL 196.51"/>
    <s v="SALMO ATLANTIC (SALMO SALAR), FRESH-FROZEN, GIBBED, WITH HEAD. DIMENSIONAL ROW 8-9 KG / PC, WEIGHT WITH GLAZING AND PRIMARY PACKING 204.37 KG. DOES NOT CONTAIN GMOs. : PESQUERA TORRES DEL PAINE LIMITADA (12030) NO INDUSTRIAL 196.51"/>
    <s v="Manufacturer 2"/>
    <x v="1"/>
    <s v="XXX"/>
    <s v="FISH, FROZEN, EXCLUDING FISH FILLETS AND OTHER FISH MEAT OF HEADING 0304"/>
    <x v="3"/>
    <x v="3"/>
    <s v="CL"/>
    <m/>
    <n v="204.37"/>
    <n v="0.20437"/>
    <m/>
    <n v="90073.11"/>
    <n v="1218.3599999999999"/>
    <n v="5.96"/>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7877,69 КГ. НЕ СОДЕРЖИТ ГМО. : PESQUERA TORRES DEL PAINE LIMITADA (12030) ОТСУТСТВУЕТ INDUSTRIAL 7574.7"/>
    <s v="SALMO ATLANTIC (SALMO SALAR), FRESH-FROZEN, GIBBED, WITH HEAD. DIMENSIONAL SERIES 4-5 KG / PC, WEIGHT WITH GLAZING AND PRIMARY PACKING 7877.69 KG. DOES NOT CONTAIN GMOs. : PESQUERA TORRES DEL PAINE LIMITADA (12030) NO INDUSTRIAL 7574.7"/>
    <s v="Manufacturer 2"/>
    <x v="1"/>
    <s v="XXX"/>
    <s v="FISH, FROZEN, EXCLUDING FISH FILLETS AND OTHER FISH MEAT OF HEADING 0304"/>
    <x v="3"/>
    <x v="3"/>
    <s v="CL"/>
    <m/>
    <n v="7877.69"/>
    <n v="7.8776899999999994"/>
    <m/>
    <n v="3140015.46"/>
    <n v="43175.79"/>
    <n v="5.48"/>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520,18 КГ. НЕ СОДЕРЖИТ ГМО. : PESQUERA TORRES DEL PAINE LIMITADA (12030), CONGELADOS Y CONSERVAS FITZ ROY S.A. (10156) ОТСУТСТВУЕТ INDUSTRIAL 3384.79"/>
    <s v="SALMO ATLANTIC (SALMO SALAR), FRESH-FROZEN, GIBBED, WITH HEAD. DIMENSIONAL SERIES 6-7 KG / PC, WEIGHTED WITH GLAZING AND PRIMARY PACKING 3520.18 KG. DOES NOT CONTAIN GMOs. : PESQUERA TORRES DEL PAINE LIMITADA (12030), CONGELADOS Y CONSERVAS FITZ ROY SA (10156) NO INDUSTRIAL 3384.79"/>
    <s v="Manufacturer 2"/>
    <x v="1"/>
    <s v="XXX"/>
    <s v="FISH, FROZEN, EXCLUDING FISH FILLETS AND OTHER FISH MEAT OF HEADING 0304"/>
    <x v="3"/>
    <x v="3"/>
    <s v="CL"/>
    <m/>
    <n v="3520.18"/>
    <n v="3.5201799999999999"/>
    <m/>
    <n v="1501595.92"/>
    <n v="20647.22"/>
    <n v="5.8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738,19 КГ. НЕ СОДЕРЖИТ ГМО. : PESQUERA TORRES DEL PAINE LIMITADA (12030), CONGELADOS Y CONSERVAS FITZ ROY S.A. (10156) ОТСУТСТВУЕТ INDUSTRIAL 709.8"/>
    <s v="SALMO ATLANTIC (SALMO SALAR), FRESH-FROZEN, GIBBED, WITH HEAD. DIMENSIONAL ROW 8-9 KG / PC, WEIGHT WITH GLAZING AND PRIMARY PACKING 738.19 KG. DOES NOT CONTAIN GMOs. : PESQUERA TORRES DEL PAINE LIMITADA (12030), CONGELADOS Y CONSERVAS FITZ ROY SA (10156) NO INDUSTRIAL 709.8"/>
    <s v="Manufacturer 2"/>
    <x v="1"/>
    <s v="XXX"/>
    <s v="FISH, FROZEN, EXCLUDING FISH FILLETS AND OTHER FISH MEAT OF HEADING 0304"/>
    <x v="3"/>
    <x v="3"/>
    <s v="CL"/>
    <m/>
    <n v="738.19"/>
    <n v="0.73819000000000001"/>
    <m/>
    <n v="320050.99"/>
    <n v="4400.76"/>
    <n v="5.96"/>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1011,84 КГ. НЕ СОДЕРЖИТ ГМО. : CONGELADOS Y CONSERVAS FITZ ROY S.A. (10156) ОТСУТСТВУЕТ PREMIUM 972.27"/>
    <s v="SALMO ATLANTIC (SALMO SALAR), FRESH-FROZEN, GIBBED, WITH HEAD. DIMENSIONAL SERIES 4-5 KG / PC, WEIGHT WITH GLAZING AND PRIMARY PACKING 1011.84 KG. DOES NOT CONTAIN GMOs. : CONGELADOS Y CONSERVAS FITZ ROY SA (10156) NO PREMIUM 972.27"/>
    <s v="Manufacturer 2"/>
    <x v="1"/>
    <s v="XXX"/>
    <s v="FISH, FROZEN, EXCLUDING FISH FILLETS AND OTHER FISH MEAT OF HEADING 0304"/>
    <x v="3"/>
    <x v="3"/>
    <s v="CL"/>
    <m/>
    <n v="1011.84"/>
    <n v="1.0118400000000001"/>
    <m/>
    <n v="417186.42"/>
    <n v="5736.39"/>
    <n v="5.67"/>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1957,53 КГ. НЕ СОДЕРЖИТ ГМО. : CONGELADOS Y CONSERVAS FITZ ROY S.A. (10156) ОТСУТСТВУЕТ INDUSTRIAL 1885.38"/>
    <s v="SALMO ATLANTIC (SALMO SALAR), FRESH-FROZEN, GIBBED, WITH HEAD. SIZE SERIES 6-7 KG / PC, WEIGHT WITH GLAZING AND PRIMARY PACKING 1957.53 KG. DOES NOT CONTAIN GMOs. : CONGELADOS Y CONSERVAS FITZ ROY SA (10156) NO INDUSTRIAL 1885.38"/>
    <s v="Manufacturer 2"/>
    <x v="1"/>
    <s v="XXX"/>
    <s v="FISH, FROZEN, EXCLUDING FISH FILLETS AND OTHER FISH MEAT OF HEADING 0304"/>
    <x v="3"/>
    <x v="3"/>
    <s v="CL"/>
    <m/>
    <n v="1957.53"/>
    <n v="1.95753"/>
    <m/>
    <n v="795276.64"/>
    <n v="10935.2"/>
    <n v="5.59"/>
    <s v="XXX"/>
    <s v="XXX"/>
  </r>
  <r>
    <x v="52"/>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131,49 КГ. НЕ СОДЕРЖИТ ГМО. : PESQUERA TORRES DEL PAINE LIMITADA (12030) ОТСУТСТВУЕТ INDUSTRIAL 126.43"/>
    <s v="SALMO ATLANTIC (SALMO SALAR), FRESH-FROZEN, GIBBED, WITH HEAD. DIMENSIONAL SERIES 2-3 KG / PC, WEIGHT WITH GLAZING AND PRIMARY PACKING 131.49 KG. DOES NOT CONTAIN GMOs. : PESQUERA TORRES DEL PAINE LIMITADA (12030) NO INDUSTRIAL 126.43"/>
    <s v="Manufacturer 2"/>
    <x v="1"/>
    <s v="XXX"/>
    <s v="FISH, FROZEN, EXCLUDING FISH FILLETS AND OTHER FISH MEAT OF HEADING 0304"/>
    <x v="3"/>
    <x v="3"/>
    <s v="CL"/>
    <m/>
    <n v="131.49"/>
    <n v="0.13149"/>
    <m/>
    <n v="48732.44"/>
    <n v="670.08"/>
    <n v="5.0999999999999996"/>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79,24 КГ. НЕ СОДЕРЖИТ ГМО. : CONGELADOS Y CONSERVAS FITZ ROY S.A. (10156) ОТСУТСТВУЕТ INDUSTRIAL 76.19"/>
    <s v="SALMO ATLANTIC (SALMO SALAR), FRESH-FROZEN, GIBBED, WITH HEAD. SIZE RANGE 2-3 KG / PC, WEIGHT WITH GLAZING AND PRIMARY PACKING 79.24 KG. DOES NOT CONTAIN GMOs. : CONGELADOS Y CONSERVAS FITZ ROY SA (10156) NO INDUSTRIAL 76.19"/>
    <s v="Manufacturer 2"/>
    <x v="1"/>
    <s v="XXX"/>
    <s v="FISH, FROZEN, EXCLUDING FISH FILLETS AND OTHER FISH MEAT OF HEADING 0304"/>
    <x v="3"/>
    <x v="3"/>
    <s v="CL"/>
    <m/>
    <n v="79.239999999999995"/>
    <n v="7.9239999999999991E-2"/>
    <m/>
    <n v="29870.59"/>
    <n v="403.81"/>
    <n v="5.0999999999999996"/>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4897,2 КГ. НЕ СОДЕРЖИТ ГМО. : CONGELADOS Y CONSERVAS FITZ ROY S.A. (10156) ОТСУТСТВУЕТ INDUSTRIAL 4708.85"/>
    <s v="SALMO ATLANTIC (SALMO SALAR), FRESH-FROZEN, GIBBED, WITH HEAD. DIMENSIONAL SERIES 6-7 KG / PC, WEIGHT WITH GLAZING AND PRIMARY PACKING 4897.2 KG. DOES NOT CONTAIN GMOs. : CONGELADOS Y CONSERVAS FITZ ROY SA (10156) NO INDUSTRIAL 4708.85"/>
    <s v="Manufacturer 2"/>
    <x v="1"/>
    <s v="XXX"/>
    <s v="FISH, FROZEN, EXCLUDING FISH FILLETS AND OTHER FISH MEAT OF HEADING 0304"/>
    <x v="3"/>
    <x v="3"/>
    <s v="CL"/>
    <m/>
    <n v="4897.2"/>
    <n v="4.8971999999999998"/>
    <m/>
    <n v="2124768.12"/>
    <n v="28723.99"/>
    <n v="5.87"/>
    <s v="XXX"/>
    <s v="XXX"/>
  </r>
  <r>
    <x v="5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9+ КГ/ШТ, ВЕСОМ С ГЛАЗИРОВКОЙ И ПЕРВИЧНОЙ УПАКОВКОЙ 999,7 КГ. НЕ СОДЕРЖИТ ГМО. : CONGELADOS Y CONSERVAS FITZ ROY S.A. (10156) ОТСУТСТВУЕТ INDUSTRIAL 961.25"/>
    <s v="SALMO ATLANTIC (SALMO SALAR), FRESH-FROZEN, GIBBED, WITH HEAD. DIMENSIONAL SERIES 9+ KG / PC, WEIGHT WITH GLAZING AND PRIMARY PACKING 999.7 KG. DOES NOT CONTAIN GMOs. : CONGELADOS Y CONSERVAS FITZ ROY SA (10156) NO INDUSTRIAL 961.25"/>
    <s v="Manufacturer 2"/>
    <x v="1"/>
    <s v="XXX"/>
    <s v="FISH, FROZEN, EXCLUDING FISH FILLETS AND OTHER FISH MEAT OF HEADING 0304"/>
    <x v="3"/>
    <x v="3"/>
    <s v="CL"/>
    <m/>
    <n v="999.7"/>
    <n v="0.99970000000000003"/>
    <m/>
    <n v="440854.03"/>
    <n v="5959.75"/>
    <n v="5.96"/>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83,28 КГ. НЕ СОДЕРЖИТ ГМО. : PESQUERA TORRES DEL PAINE LIMITADA (12030) ОТСУТСТВУЕТ PREMIUM 365.03"/>
    <s v="SALMO ATLANTIC (SALMO SALAR), FRESH-FROZEN, GIBBED, WITH HEAD. DIMENSIONAL SERIES 6-7 KG / PC, WEIGHT WITH GLAZING AND PRIMARY PACKING 383.28 KG. DOES NOT CONTAIN GMOs. : PESQUERA TORRES DEL PAINE LIMITADA (12030) NO PREMIUM 365.03"/>
    <s v="Manufacturer 2"/>
    <x v="1"/>
    <s v="XXX"/>
    <s v="FISH, FROZEN, EXCLUDING FISH FILLETS AND OTHER FISH MEAT OF HEADING 0304"/>
    <x v="3"/>
    <x v="3"/>
    <s v="CL"/>
    <m/>
    <n v="383.28"/>
    <n v="0.38327999999999995"/>
    <m/>
    <n v="171297.01"/>
    <n v="2409.1999999999998"/>
    <n v="6.29"/>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5710,46 КГ. НЕ СОДЕРЖИТ ГМО. : PESQUERA TORRES DEL PAINE LIMITADA (12030) ОТСУТСТВУЕТ INDUSTRIAL 5438.53"/>
    <s v="SALMO ATLANTIC (SALMO SALAR), FRESH-FROZEN, GIBBED, WITH HEAD. DIMENSIONAL SERIES 4-5 KG / PC, WEIGHT WITH GLAZING AND PRIMARY PACKING 5710.46 KG. DOES NOT CONTAIN GMOs. : PESQUERA TORRES DEL PAINE LIMITADA (12030) NO INDUSTRIAL 5438.53"/>
    <s v="Manufacturer 2"/>
    <x v="1"/>
    <s v="XXX"/>
    <s v="FISH, FROZEN, EXCLUDING FISH FILLETS AND OTHER FISH MEAT OF HEADING 0304"/>
    <x v="3"/>
    <x v="3"/>
    <s v="CL"/>
    <m/>
    <n v="5710.46"/>
    <n v="5.7104600000000003"/>
    <m/>
    <n v="2204110.1800000002"/>
    <n v="30999.62"/>
    <n v="5.43"/>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26,61 КГ. НЕ СОДЕРЖИТ ГМО. : PESQUERA TORRES DEL PAINE LIMITADA (12030) ОТСУТСТВУЕТ PREMIUM 25.34"/>
    <s v="SALMO ATLANTIC (SALMO SALAR), FRESH-FROZEN, GIBBED, WITH HEAD. DIMENSIONAL ROW 8-9 KG / PC, WEIGHT WITH GLAZING AND PRIMARY PACKING 26.61 KG. DOES NOT CONTAIN GMOs. : PESQUERA TORRES DEL PAINE LIMITADA (12030) NO PREMIUM 25.34"/>
    <s v="Manufacturer 2"/>
    <x v="1"/>
    <s v="XXX"/>
    <s v="FISH, FROZEN, EXCLUDING FISH FILLETS AND OTHER FISH MEAT OF HEADING 0304"/>
    <x v="3"/>
    <x v="3"/>
    <s v="CL"/>
    <m/>
    <n v="26.61"/>
    <n v="2.6609999999999998E-2"/>
    <m/>
    <n v="12071.56"/>
    <n v="169.78"/>
    <n v="6.38"/>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884,58 КГ. НЕ СОДЕРЖИТ ГМО. : PESQUERA TORRES DEL PAINE LIMITADA (12030) ОТСУТСТВУЕТ INDUSTRIAL 842.46"/>
    <s v="SALMO ATLANTIC (SALMO SALAR), FRESH-FROZEN, GIBBED, WITH HEAD. DIMENSIONAL ROW 7-8 KG / PC, WEIGHT WITH GLAZING AND PRIMARY PACKING 884.58 KG. DOES NOT CONTAIN GMOs. : PESQUERA TORRES DEL PAINE LIMITADA (12030) NO INDUSTRIAL 842.46"/>
    <s v="Manufacturer 2"/>
    <x v="1"/>
    <s v="XXX"/>
    <s v="FISH, FROZEN, EXCLUDING FISH FILLETS AND OTHER FISH MEAT OF HEADING 0304"/>
    <x v="3"/>
    <x v="3"/>
    <s v="CL"/>
    <m/>
    <n v="884.58"/>
    <n v="0.88458000000000003"/>
    <m/>
    <n v="371379.34"/>
    <n v="5223.25"/>
    <n v="5.9"/>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106,21 КГ. НЕ СОДЕРЖИТ ГМО. : PESQUERA TORRES DEL PAINE LIMITADA (12030) ОТСУТСТВУЕТ INDUSTRIAL 101.15"/>
    <s v="SALMO ATLANTIC (SALMO SALAR), FRESH-FROZEN, GIBBED, WITH HEAD. DIMENSIONAL ROW 8-9 KG / PC, WEIGHT WITH GLAZING AND PRIMARY PACKING 106.21 KG. DOES NOT CONTAIN GMOs. : PESQUERA TORRES DEL PAINE LIMITADA (12030) NO INDUSTRIAL 101.15"/>
    <s v="Manufacturer 2"/>
    <x v="1"/>
    <s v="XXX"/>
    <s v="FISH, FROZEN, EXCLUDING FISH FILLETS AND OTHER FISH MEAT OF HEADING 0304"/>
    <x v="3"/>
    <x v="3"/>
    <s v="CL"/>
    <m/>
    <n v="106.21"/>
    <n v="0.10621"/>
    <m/>
    <n v="44589.7"/>
    <n v="627.13"/>
    <n v="5.9"/>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10862,21 КГ. НЕ СОДЕРЖИТ ГМО. : CONGELADOS Y CONSERVAS FITZ ROY S.A. (10156), PESQUERA TORRES DEL PAINE LIMITADA (12030) ОТСУТСТВУЕТ PREMIUM 10344.96"/>
    <s v="SALMO ATLANTIC (SALMO SALAR), FRESH-FROZEN, GIBBED, WITH HEAD. DIMENSIONAL SERIES 4-5 KG / PC, WEIGHT WITH GLAZING AND PRIMARY PACKING 10862.21 KG. DOES NOT CONTAIN GMOs. : CONGELADOS Y CONSERVAS FITZ ROY SA (10156), PESQUERA TORRES DEL PAINE LIMITADA (12030) NO PREMIUM 10344.96"/>
    <s v="Manufacturer 2"/>
    <x v="1"/>
    <s v="XXX"/>
    <s v="FISH, FROZEN, EXCLUDING FISH FILLETS AND OTHER FISH MEAT OF HEADING 0304"/>
    <x v="3"/>
    <x v="3"/>
    <s v="CL"/>
    <m/>
    <n v="10862.21"/>
    <n v="10.862209999999999"/>
    <m/>
    <n v="4560342.09"/>
    <n v="64138.75"/>
    <n v="5.9"/>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5475,58 КГ. НЕ СОДЕРЖИТ ГМО. : CONGELADOS Y CONSERVAS FITZ ROY S.A. (10156), PESQUERA TORRES DEL PAINE LIMITADA (12030) ОТСУТСТВУЕТ PREMIUM 5214.84"/>
    <s v="SALMO ATLANTIC (SALMO SALAR), FRESH-FROZEN, GIBBED, WITH HEAD. DIMENSIONAL SERIES 5-6 KG / PC, WEIGHT WITH GLAZING AND PRIMARY PACKING 5475.58 KG. DOES NOT CONTAIN GMOs. : CONGELADOS Y CONSERVAS FITZ ROY SA (10156), PESQUERA TORRES DEL PAINE LIMITADA (12030) NO PREMIUM 5214.84"/>
    <s v="Manufacturer 2"/>
    <x v="1"/>
    <s v="XXX"/>
    <s v="FISH, FROZEN, EXCLUDING FISH FILLETS AND OTHER FISH MEAT OF HEADING 0304"/>
    <x v="3"/>
    <x v="3"/>
    <s v="CL"/>
    <m/>
    <n v="5475.58"/>
    <n v="5.4755799999999999"/>
    <m/>
    <n v="2373001.13"/>
    <n v="33374.980000000003"/>
    <n v="6.1"/>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612,39 КГ. НЕ СОДЕРЖИТ ГМО. : PESQUERA TORRES DEL PAINE LIMITADA (12030) ОТСУТСТВУЕТ PREMIUM 583.23"/>
    <s v="SALMO ATLANTIC (SALMO SALAR), FRESH-FROZEN, GIBBED, WITH HEAD. DIMENSIONAL ROW 7-8 KG / PC, WEIGHT WITH GLAZING AND PRIMARY PACKING 612.39 KG. DOES NOT CONTAIN GMOs. : PESQUERA TORRES DEL PAINE LIMITADA (12030) NO PREMIUM 583.23"/>
    <s v="Manufacturer 2"/>
    <x v="1"/>
    <s v="XXX"/>
    <s v="FISH, FROZEN, EXCLUDING FISH FILLETS AND OTHER FISH MEAT OF HEADING 0304"/>
    <x v="3"/>
    <x v="3"/>
    <s v="CL"/>
    <m/>
    <n v="612.39"/>
    <n v="0.61238999999999999"/>
    <m/>
    <n v="277837.89"/>
    <n v="3907.64"/>
    <n v="6.38"/>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3327,39 КГ. НЕ СОДЕРЖИТ ГМО. : CONGELADOS Y CONSERVAS FITZ ROY S.A. (10156) ОТСУТСТВУЕТ PREMIUM 3168.94"/>
    <s v="SALMO ATLANTIC (SALMO SALAR), FRESH-FROZEN, GIBBED, WITH HEAD. SIZE SERIES 3-4 KG / PC, WEIGHTED WITH GLAZING AND PRIMARY PACKING 3327.39 KG. DOES NOT CONTAIN GMOs. : CONGELADOS Y CONSERVAS FITZ ROY SA (10156) NO PREMIUM 3168.94"/>
    <s v="Manufacturer 2"/>
    <x v="1"/>
    <s v="XXX"/>
    <s v="FISH, FROZEN, EXCLUDING FISH FILLETS AND OTHER FISH MEAT OF HEADING 0304"/>
    <x v="3"/>
    <x v="3"/>
    <s v="CL"/>
    <m/>
    <n v="3327.39"/>
    <n v="3.3273899999999998"/>
    <m/>
    <n v="1351892.62"/>
    <n v="19013.64"/>
    <n v="5.71"/>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8206,58 КГ. НЕ СОДЕРЖИТ ГМО. : PESQUERA TORRES DEL PAINE LIMITADA (12030) ОТСУТСТВУЕТ INDUSTRIAL 7815.79"/>
    <s v="SALMO ATLANTIC (SALMO SALAR), FRESH-FROZEN, GIBBED, WITH HEAD. DIMENSIONAL SERIES 5-6 KG / PC, WEIGHT WITH GLAZING AND PRIMARY PACKING 8206.58 KG. DOES NOT CONTAIN GMOs. : PESQUERA TORRES DEL PAINE LIMITADA (12030) NO INDUSTRIAL 7815.79"/>
    <s v="Manufacturer 2"/>
    <x v="1"/>
    <s v="XXX"/>
    <s v="FISH, FROZEN, EXCLUDING FISH FILLETS AND OTHER FISH MEAT OF HEADING 0304"/>
    <x v="3"/>
    <x v="3"/>
    <s v="CL"/>
    <m/>
    <n v="8206.58"/>
    <n v="8.2065800000000007"/>
    <m/>
    <n v="3278701.01"/>
    <n v="46113.16"/>
    <n v="5.62"/>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4723,06 КГ. НЕ СОДЕРЖИТ ГМО. : PESQUERA TORRES DEL PAINE LIMITADA (12030) ОТСУТСТВУЕТ INDUSTRIAL 4498.15"/>
    <s v="SALMO ATLANTIC (SALMO SALAR), FRESH-FROZEN, GIBBED, WITH HEAD. DIMENSIONAL SERIES 6-7 KG / PC, WEIGHT WITH GLAZING AND PRIMARY PACKING 4723.06 KG. DOES NOT CONTAIN GMOs. : PESQUERA TORRES DEL PAINE LIMITADA (12030) NO INDUSTRIAL 4498.15"/>
    <s v="Manufacturer 2"/>
    <x v="1"/>
    <s v="XXX"/>
    <s v="FISH, FROZEN, EXCLUDING FISH FILLETS AND OTHER FISH MEAT OF HEADING 0304"/>
    <x v="3"/>
    <x v="3"/>
    <s v="CL"/>
    <m/>
    <n v="4723.0600000000004"/>
    <n v="4.7230600000000003"/>
    <m/>
    <n v="1950925.92"/>
    <n v="27438.720000000001"/>
    <n v="5.81"/>
    <s v="XXX"/>
    <s v="XXX"/>
  </r>
  <r>
    <x v="55"/>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212,84 КГ. НЕ СОДЕРЖИТ ГМО. : CONGELADOS Y CONSERVAS FITZ ROY S.A. (10156) ОТСУТСТВУЕТ PREMIUM 202.7"/>
    <s v="SALMO ATLANTIC (SALMO SALAR), FRESH-FROZEN, GIBBED, WITH HEAD. DIMENSIONAL SERIES 2-3 KG / PC, WEIGHT WITH GLAZING AND PRIMARY PACKING 212.84 KG. DOES NOT CONTAIN GMOs. : CONGELADOS Y CONSERVAS FITZ ROY SA (10156) NO PREMIUM 202.7"/>
    <s v="Manufacturer 2"/>
    <x v="1"/>
    <s v="XXX"/>
    <s v="FISH, FROZEN, EXCLUDING FISH FILLETS AND OTHER FISH MEAT OF HEADING 0304"/>
    <x v="3"/>
    <x v="3"/>
    <s v="CL"/>
    <m/>
    <n v="212.84"/>
    <n v="0.21284"/>
    <m/>
    <n v="83590.84"/>
    <n v="1175.6600000000001"/>
    <n v="5.52"/>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499,3 КГ. НЕ СОДЕРЖИТ ГМО. : PESQUERA TORRES DEL PAINE LIMITADA (12030) ОТСУТСТВУЕТ INDUSTRIAL 3381.11"/>
    <s v="SALMO ATLANTIC (SALMO SALAR), FRESH-FROZEN, GIBBED, WITH HEAD. SIZE SERIES 6-7 KG / PC, WEIGHT WITH GLAZING AND PRIMARY PACKING 3499.3 KG. DOES NOT CONTAIN GMOs. : PESQUERA TORRES DEL PAINE LIMITADA (12030) NO INDUSTRIAL 3381.11"/>
    <s v="Manufacturer 2"/>
    <x v="1"/>
    <s v="XXX"/>
    <s v="FISH, FROZEN, EXCLUDING FISH FILLETS AND OTHER FISH MEAT OF HEADING 0304"/>
    <x v="3"/>
    <x v="3"/>
    <s v="CL"/>
    <n v="3499.3"/>
    <n v="3499.3"/>
    <n v="3.4993000000000003"/>
    <m/>
    <n v="1459243.73"/>
    <n v="20624.77"/>
    <n v="5.8939702226159518"/>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2847,14 КГ. НЕ СОДЕРЖИТ ГМО. : PESQUERA TORRES DEL PAINE LIMITADA (12030), CONGELADOS Y CONSERVAS FITZ ROY S.A. (10156) ОТСУТСТВУЕТ INDUSTRIAL 2764.21"/>
    <s v="SALMO ATLANTIC (SALMO SALAR), FRESH-FROZEN, GIBBED, WITH HEAD. DIMENSIONAL SERIES 2-3 KG / PC, WEIGHT WITH GLAZING AND PRIMARY PACKING 2847.14 KG. DOES NOT CONTAIN GMOs. : PESQUERA TORRES DEL PAINE LIMITADA (12030), CONGELADOS Y CONSERVAS FITZ ROY SA (10156) NO INDUSTRIAL 2764.21"/>
    <s v="Manufacturer 2"/>
    <x v="1"/>
    <s v="XXX"/>
    <s v="FISH, FROZEN, EXCLUDING FISH FILLETS AND OTHER FISH MEAT OF HEADING 0304"/>
    <x v="3"/>
    <x v="3"/>
    <s v="CL"/>
    <n v="2847.14"/>
    <n v="2847.14"/>
    <n v="2.84714"/>
    <m/>
    <n v="1036538.73"/>
    <n v="14650.31"/>
    <n v="5.1456233272687681"/>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1338,54 КГ. НЕ СОДЕРЖИТ ГМО. : PESQUERA TORRES DEL PAINE LIMITADA (12030) ОТСУТСТВУЕТ INDUSTRIAL 1290.87"/>
    <s v="SALMO ATLANTIC (SALMO SALAR), FRESH-FROZEN, GIBBED, WITH HEAD. DIMENSIONAL SERIES 6-7 KG / PC, WEIGHT WITH GLAZING AND PRIMARY PACKING 1338.54 KG. DOES NOT CONTAIN GMOs. : PESQUERA TORRES DEL PAINE LIMITADA (12030) NO INDUSTRIAL 1290.87"/>
    <s v="Manufacturer 2"/>
    <x v="1"/>
    <s v="XXX"/>
    <s v="FISH, FROZEN, EXCLUDING FISH FILLETS AND OTHER FISH MEAT OF HEADING 0304"/>
    <x v="3"/>
    <x v="3"/>
    <s v="CL"/>
    <n v="1338.54"/>
    <n v="1338.54"/>
    <n v="1.3385400000000001"/>
    <m/>
    <n v="557123.18000000005"/>
    <n v="7874.31"/>
    <n v="5.8827603209467032"/>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53,49 КГ. НЕ СОДЕРЖИТ ГМО. : PESQUERA TORRES DEL PAINE LIMITADA (12030) ОТСУТСТВУЕТ PREMIUM 339.89"/>
    <s v="SALMO ATLANTIC (SALMO SALAR), FRESH-FROZEN, GIBBED, WITH HEAD. DIMENSIONAL ROW 6-7 KG / PC, WEIGHT WITH GLAZING AND PRIMARY PACKING 353.49 KG. DOES NOT CONTAIN GMOs. : PESQUERA TORRES DEL PAINE LIMITADA (12030) NO PREMIUM 339.89"/>
    <s v="Manufacturer 2"/>
    <x v="1"/>
    <s v="XXX"/>
    <s v="FISH, FROZEN, EXCLUDING FISH FILLETS AND OTHER FISH MEAT OF HEADING 0304"/>
    <x v="3"/>
    <x v="3"/>
    <s v="CL"/>
    <n v="353.49"/>
    <n v="353.49"/>
    <n v="0.35349000000000003"/>
    <m/>
    <n v="158715.84"/>
    <n v="2243.27"/>
    <n v="6.3460635378652857"/>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777,4 КГ. НЕ СОДЕРЖИТ ГМО. : PESQUERA TORRES DEL PAINE LIMITADA (12030) ОТСУТСТВУЕТ PREMIUM 747.5"/>
    <s v="SALMO ATLANTIC (SALMO SALAR), FRESH-FROZEN, GIBBED, WITH HEAD. DIMENSIONAL ROW 7-8 KG / PC, WEIGHT WITH GLAZING AND PRIMARY PACKING 777.4 KG. DOES NOT CONTAIN GMOs. : PESQUERA TORRES DEL PAINE LIMITADA (12030) NO PREMIUM 747.5"/>
    <s v="Manufacturer 2"/>
    <x v="1"/>
    <s v="XXX"/>
    <s v="FISH, FROZEN, EXCLUDING FISH FILLETS AND OTHER FISH MEAT OF HEADING 0304"/>
    <x v="3"/>
    <x v="3"/>
    <s v="CL"/>
    <n v="777.4"/>
    <n v="777.4"/>
    <n v="0.77739999999999998"/>
    <m/>
    <n v="354343.7"/>
    <n v="5008.25"/>
    <n v="6.4423076923076925"/>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9+ КГ/ШТ, ВЕСОМ С ГЛАЗИРОВКОЙ И ПЕРВИЧНОЙ УПАКОВКОЙ 27,29 КГ. НЕ СОДЕРЖИТ ГМО. : PESQUERA TORRES DEL PAINE LIMITADA (12030) ОТСУТСТВУЕТ INDUSTRIAL 26.35"/>
    <s v="SALMO ATLANTIC (SALMO SALAR), FRESH-FROZEN, GIBBED, WITH HEAD. DIMENSIONAL SERIES 9+ KG / PC, WEIGHT WITH GLAZING AND PRIMARY PACKING 27.29 KG. DOES NOT CONTAIN GMOs. : PESQUERA TORRES DEL PAINE LIMITADA (12030) NO INDUSTRIAL 26.35"/>
    <s v="Manufacturer 2"/>
    <x v="1"/>
    <s v="XXX"/>
    <s v="FISH, FROZEN, EXCLUDING FISH FILLETS AND OTHER FISH MEAT OF HEADING 0304"/>
    <x v="3"/>
    <x v="3"/>
    <s v="CL"/>
    <n v="27.29"/>
    <n v="27.29"/>
    <n v="2.7289999999999998E-2"/>
    <m/>
    <n v="11558.75"/>
    <n v="163.37"/>
    <n v="5.9864419201172598"/>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3865,29 КГ. НЕ СОДЕРЖИТ ГМО. : PESQUERA TORRES DEL PAINE LIMITADA (12030) ОТСУТСТВУЕТ INDUSTRIAL 3749.52"/>
    <s v="SALMO ATLANTIC (SALMO SALAR), FRESH-FROZEN, GIBBED, WITH HEAD. DIMENSIONAL SERIES 4-5 KG / PC, WEIGHT WITH GLAZING AND PRIMARY PACKING 3865.29 KG. DOES NOT CONTAIN GMOs. : PESQUERA TORRES DEL PAINE LIMITADA (12030) NO INDUSTRIAL 3749.52"/>
    <s v="Manufacturer 2"/>
    <x v="1"/>
    <s v="XXX"/>
    <s v="FISH, FROZEN, EXCLUDING FISH FILLETS AND OTHER FISH MEAT OF HEADING 0304"/>
    <x v="3"/>
    <x v="3"/>
    <s v="CL"/>
    <n v="3865.29"/>
    <n v="3865.29"/>
    <n v="3.8652899999999999"/>
    <m/>
    <n v="1512130.14"/>
    <n v="21372.26"/>
    <n v="5.5292772340497089"/>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6118,13 КГ. НЕ СОДЕРЖИТ ГМО. : PESQUERA TORRES DEL PAINE LIMITADA (12030) ОТСУТСТВУЕТ INDUSTRIAL 5937.73"/>
    <s v="SALMO ATLANTIC (SALMO SALAR), FRESH-FROZEN, GIBBED, WITH HEAD. DIMENSIONAL SERIES 5-6 KG / PC, WEIGHT WITH GLAZING AND PRIMARY PACKING 6118.13 KG. DOES NOT CONTAIN GMOs. : PESQUERA TORRES DEL PAINE LIMITADA (12030) NO INDUSTRIAL 5937.73"/>
    <s v="Manufacturer 2"/>
    <x v="1"/>
    <s v="XXX"/>
    <s v="FISH, FROZEN, EXCLUDING FISH FILLETS AND OTHER FISH MEAT OF HEADING 0304"/>
    <x v="3"/>
    <x v="3"/>
    <s v="CL"/>
    <n v="6118.13"/>
    <n v="6118.13"/>
    <n v="6.1181299999999998"/>
    <m/>
    <n v="2478627.2200000002"/>
    <n v="35032.61"/>
    <n v="5.7260323007193374"/>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5124,39 КГ. НЕ СОДЕРЖИТ ГМО. : PESQUERA TORRES DEL PAINE LIMITADA (12030), CONGELADOS Y CONSERVAS FITZ ROY S.A. (10156) ОТСУТСТВУЕТ INDUSTRIAL 4975.14"/>
    <s v="SALMO ATLANTIC (SALMO SALAR), FRESH-FROZEN, GIBBED, WITH HEAD. DIMENSIONAL ROW 7-8 KG / PC, WEIGHT WITH GLAZING AND PRIMARY PACKING 5124.39 KG. DOES NOT CONTAIN GMOs. : PESQUERA TORRES DEL PAINE LIMITADA (12030), CONGELADOS Y CONSERVAS FITZ ROY SA (10156) NO INDUSTRIAL 4975.14"/>
    <s v="Manufacturer 2"/>
    <x v="1"/>
    <s v="XXX"/>
    <s v="FISH, FROZEN, EXCLUDING FISH FILLETS AND OTHER FISH MEAT OF HEADING 0304"/>
    <x v="3"/>
    <x v="3"/>
    <s v="CL"/>
    <n v="5124.3900000000003"/>
    <n v="5124.3900000000003"/>
    <n v="5.12439"/>
    <m/>
    <n v="2182406.9900000002"/>
    <n v="30845.87"/>
    <n v="6.019422799591756"/>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7602,13 КГ. НЕ СОДЕРЖИТ ГМО. : PESQUERA TORRES DEL PAINE LIMITADA (12030), CONGELADOS Y CONSERVAS FITZ ROY S.A. (10156) ОТСУТСТВУЕТ INDUSTRIAL 7348.83"/>
    <s v="SALMO ATLANTIC (SALMO SALAR), FRESH-FROZEN, GIBBED, WITH HEAD. SIZED SERIES 3-4 KG / PC, WEIGHT WITH GLAZING AND PRIMARY PACKING 7602.13 KG. DOES NOT CONTAIN GMOs. : PESQUERA TORRES DEL PAINE LIMITADA (12030), CONGELADOS Y CONSERVAS FITZ ROY SA (10156) NO INDUSTRIAL 7348.83"/>
    <s v="Manufacturer 2"/>
    <x v="1"/>
    <s v="XXX"/>
    <s v="FISH, FROZEN, EXCLUDING FISH FILLETS AND OTHER FISH MEAT OF HEADING 0304"/>
    <x v="3"/>
    <x v="3"/>
    <s v="CL"/>
    <n v="7602.13"/>
    <n v="7602.13"/>
    <n v="7.6021299999999998"/>
    <m/>
    <n v="2859694.66"/>
    <n v="40418.57"/>
    <n v="5.3167428076078673"/>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10039,38 КГ. НЕ СОДЕРЖИТ ГМО. : CONGELADOS Y CONSERVAS FITZ ROY S.A. (10156) ОТСУТСТВУЕТ PREMIUM 9653.25"/>
    <s v="SALMO ATLANTIC (SALMO SALAR), FRESH-FROZEN, GIBBED, WITH HEAD. DIMENSIONAL SERIES 4-5 KG / PC, WEIGHT WITH GLAZING AND PRIMARY PACKING 10039.38 KG. DOES NOT CONTAIN GMOs. : CONGELADOS Y CONSERVAS FITZ ROY SA (10156) NO PREMIUM 9653.25"/>
    <s v="Manufacturer 2"/>
    <x v="1"/>
    <s v="XXX"/>
    <s v="FISH, FROZEN, EXCLUDING FISH FILLETS AND OTHER FISH MEAT OF HEADING 0304"/>
    <x v="3"/>
    <x v="3"/>
    <s v="CL"/>
    <n v="10039.379999999999"/>
    <n v="10039.379999999999"/>
    <n v="10.03938"/>
    <m/>
    <n v="4234517.8099999996"/>
    <n v="59850.15"/>
    <n v="5.9615384615384626"/>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119,64 КГ. НЕ СОДЕРЖИТ ГМО. : PESQUERA TORRES DEL PAINE LIMITADA (12030) ОТСУТСТВУЕТ INDUSTRIAL 116.06"/>
    <s v="SALMO ATLANTIC (SALMO SALAR), FRESH-FROZEN, GIBBED, WITH HEAD. DIMENSIONAL SERIES 7-8 KG / PC, WEIGHT WITH GLAZING AND PRIMARY PACKING 119.64 KG. DOES NOT CONTAIN GMOs. : PESQUERA TORRES DEL PAINE LIMITADA (12030) NO INDUSTRIAL 116.06"/>
    <s v="Manufacturer 2"/>
    <x v="1"/>
    <s v="XXX"/>
    <s v="FISH, FROZEN, EXCLUDING FISH FILLETS AND OTHER FISH MEAT OF HEADING 0304"/>
    <x v="3"/>
    <x v="3"/>
    <s v="CL"/>
    <n v="119.64"/>
    <n v="119.64"/>
    <n v="0.11964"/>
    <m/>
    <n v="50911.02"/>
    <n v="719.57"/>
    <n v="6.0144600468070886"/>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51,49 КГ. НЕ СОДЕРЖИТ ГМО. : PESQUERA TORRES DEL PAINE LIMITADA (12030) ОТСУТСТВУЕТ INDUSTRIAL 49.53"/>
    <s v="SALMO ATLANTIC (SALMO SALAR), FRESH-FROZEN, GIBBED, WITH HEAD. DIMENSIONAL ROW 8-9 KG / PC, WEIGHT WITH GLAZING AND PRIMARY PACKING 51.49 KG. DOES NOT CONTAIN GMOs. : PESQUERA TORRES DEL PAINE LIMITADA (12030) NO INDUSTRIAL 49.53"/>
    <s v="Manufacturer 2"/>
    <x v="1"/>
    <s v="XXX"/>
    <s v="FISH, FROZEN, EXCLUDING FISH FILLETS AND OTHER FISH MEAT OF HEADING 0304"/>
    <x v="3"/>
    <x v="3"/>
    <s v="CL"/>
    <n v="51.49"/>
    <n v="51.49"/>
    <n v="5.1490000000000001E-2"/>
    <m/>
    <n v="21727.23"/>
    <n v="307.08999999999997"/>
    <n v="5.9640706933385115"/>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3435,55 КГ. НЕ СОДЕРЖИТ ГМО. : PESQUERA TORRES DEL PAINE LIMITADA (12030) ОТСУТСТВУЕТ INDUSTRIAL 3333.82"/>
    <s v="SALMO ATLANTIC (SALMO SALAR), FRESH-FROZEN, GIBBED, WITH HEAD. DIMENSIONAL SERIES 5-6 KG / PC, WEIGHT WITH GLAZING AND PRIMARY PACKING 3435.55 KG. DOES NOT CONTAIN GMOs. : PESQUERA TORRES DEL PAINE LIMITADA (12030) NO INDUSTRIAL 3333.82"/>
    <s v="Manufacturer 2"/>
    <x v="1"/>
    <s v="XXX"/>
    <s v="FISH, FROZEN, EXCLUDING FISH FILLETS AND OTHER FISH MEAT OF HEADING 0304"/>
    <x v="3"/>
    <x v="3"/>
    <s v="CL"/>
    <n v="3435.55"/>
    <n v="3435.55"/>
    <n v="3.4355500000000001"/>
    <m/>
    <n v="1391659.29"/>
    <n v="19669.54"/>
    <n v="5.7252958041652722"/>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3781,3 КГ. НЕ СОДЕРЖИТ ГМО. : PESQUERA TORRES DEL PAINE LIMITADA (12030) ОТСУТСТВУЕТ INDUSTRIAL 3670.05"/>
    <s v="SALMO ATLANTIC (SALMO SALAR), FRESH-FROZEN, GIBBED, WITH HEAD. DIMENSIONAL SERIES 4-5 KG / PC, WEIGHT WITH GLAZING AND PRIMARY PACKING 3781.3 KG. DOES NOT CONTAIN GMOs. : PESQUERA TORRES DEL PAINE LIMITADA (12030) NO INDUSTRIAL 3670.05"/>
    <s v="Manufacturer 2"/>
    <x v="1"/>
    <s v="XXX"/>
    <s v="FISH, FROZEN, EXCLUDING FISH FILLETS AND OTHER FISH MEAT OF HEADING 0304"/>
    <x v="3"/>
    <x v="3"/>
    <s v="CL"/>
    <n v="3781.3"/>
    <n v="3781.3"/>
    <n v="3.7813000000000003"/>
    <m/>
    <n v="1480080.9"/>
    <n v="20919.28"/>
    <n v="5.5322984158887145"/>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776,65 КГ. НЕ СОДЕРЖИТ ГМО. : PESQUERA TORRES DEL PAINE LIMITADA (12030) ОТСУТСТВУЕТ PREMIUM 746.78"/>
    <s v="SALMO ATLANTIC (SALMO SALAR), FRESH-FROZEN, GIBBED, WITH HEAD. DIMENSIONAL ROW 8-9 KG / PC, WEIGHT WITH GLAZING AND PRIMARY PACKING 776.65 KG. DOES NOT CONTAIN GMOs. : PESQUERA TORRES DEL PAINE LIMITADA (12030) NO PREMIUM 746.78"/>
    <s v="Manufacturer 2"/>
    <x v="1"/>
    <s v="XXX"/>
    <s v="FISH, FROZEN, EXCLUDING FISH FILLETS AND OTHER FISH MEAT OF HEADING 0304"/>
    <x v="3"/>
    <x v="3"/>
    <s v="CL"/>
    <n v="776.65"/>
    <n v="776.65"/>
    <n v="0.77664999999999995"/>
    <m/>
    <n v="354002.68"/>
    <n v="5003.43"/>
    <n v="6.442322796626538"/>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8444,59 КГ. НЕ СОДЕРЖИТ ГМО. : : PESQUERA TORRES DEL PAINE LIMITADA (12030) ОТСУТСТВУЕТ PREMIUM 330.58 CONGELADOS Y CONSERVAS FITZ ROY S.A. (10156) ОТСУТСТВУЕТ PREMIUM 7789.22"/>
    <s v="SALMO ATLANTIC (SALMO SALAR), FRESH-FROZEN, GIBBED, WITH HEAD. DIMENSIONAL SERIES 5-6 KG / PC, WEIGHT WITH GLAZING AND PRIMARY PACKING 8444.59 KG. DOES NOT CONTAIN GMOs. :: PESQUERA TORRES DEL PAINE LIMITADA (12030) NOT PREMIUM 330.58 CONGELADOS Y CONSERVAS FITZ ROY SA (10156) NOT PREMIUM 7789.22"/>
    <s v="Manufacturer 2"/>
    <x v="1"/>
    <s v="XXX"/>
    <s v="FISH, FROZEN, EXCLUDING FISH FILLETS AND OTHER FISH MEAT OF HEADING 0304"/>
    <x v="3"/>
    <x v="3"/>
    <s v="CL"/>
    <n v="8444.59"/>
    <n v="8444.59"/>
    <n v="8.4445899999999998"/>
    <m/>
    <n v="3676749.37"/>
    <n v="51966.720000000001"/>
    <n v="6.1538476113109102"/>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309,63 КГ. НЕ СОДЕРЖИТ ГМО. : PESQUERA TORRES DEL PAINE LIMITADA (12030) ОТСУТСТВУЕТ INDUSTRIAL 298.37"/>
    <s v="SALMO ATLANTIC (SALMO SALAR), FRESH-FROZEN, GIBBED, WITH HEAD. DIMENSIONAL SERIES 2-3 KG / PC, WEIGHT WITH GLAZING AND PRIMARY PACKING 309.63 KG. DOES NOT CONTAIN GMOs. : PESQUERA TORRES DEL PAINE LIMITADA (12030) NO INDUSTRIAL 298.37"/>
    <s v="Manufacturer 2"/>
    <x v="1"/>
    <s v="XXX"/>
    <s v="FISH, FROZEN, EXCLUDING FISH FILLETS AND OTHER FISH MEAT OF HEADING 0304"/>
    <x v="3"/>
    <x v="3"/>
    <s v="CL"/>
    <n v="309.63"/>
    <n v="309.63"/>
    <n v="0.30963000000000002"/>
    <m/>
    <n v="111884.38"/>
    <n v="1581.36"/>
    <n v="5.1072570487355877"/>
    <s v="XXX"/>
    <s v="XXX"/>
  </r>
  <r>
    <x v="23"/>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1103,36 КГ. НЕ СОДЕРЖИТ ГМО. : PESQUERA TORRES DEL PAINE LIMITADA (12030) ОТСУТСТВУЕТ INDUSTRIAL 1066"/>
    <s v="SALMO ATLANTIC (SALMO SALAR), FRESH-FROZEN, GIBBED, WITH HEAD. SIZE SERIES 3-4 KG / PC, WEIGHT WITH GLAZING AND PRIMARY PACKING 1103.36 KG. DOES NOT CONTAIN GMOs. : PESQUERA TORRES DEL PAINE LIMITADA (12030) NO INDUSTRIAL 1066"/>
    <s v="Manufacturer 2"/>
    <x v="1"/>
    <s v="XXX"/>
    <s v="FISH, FROZEN, EXCLUDING FISH FILLETS AND OTHER FISH MEAT OF HEADING 0304"/>
    <x v="3"/>
    <x v="3"/>
    <s v="CL"/>
    <n v="1103.3599999999999"/>
    <n v="1103.3599999999999"/>
    <n v="1.1033599999999999"/>
    <m/>
    <n v="414818.98"/>
    <n v="5863"/>
    <n v="5.3137688515081214"/>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6208,59 КГ. НЕ СОДЕРЖИТ ГМО. : : CONGELADOS Y CONSERVAS FITZ ROY S.A. (10156) ОТСУТСТВУЕТ PREMIUM 4637.86 PESQUERA TORRES DEL PAINE LIMITADA (12030) ОТСУТСТВУЕТ PREMIUM 1311"/>
    <s v="SALMO ATLANTIC (SALMO SALAR), FRESH-FROZEN, GIBBED, WITH HEAD. DIMENSIONAL SERIES 6-7 KG / PC, WEIGHT WITH GLAZING AND PRIMARY PACKING 6208.59 KG. DOES NOT CONTAIN GMOs. :: CONGELADOS Y CONSERVAS FITZ ROY SA (10156) NO PREMIUM 4637.86 PESQUERA TORRES DEL PAINE LIMITADA (12030) NO PREMIUM 1311"/>
    <s v="Manufacturer 2"/>
    <x v="1"/>
    <s v="XXX"/>
    <s v="FISH, FROZEN, EXCLUDING FISH FILLETS AND OTHER FISH MEAT OF HEADING 0304"/>
    <x v="3"/>
    <x v="3"/>
    <s v="CL"/>
    <n v="6208.59"/>
    <n v="6208.59"/>
    <n v="6.2085900000000001"/>
    <m/>
    <n v="2728043.49"/>
    <n v="39262.480000000003"/>
    <n v="6.3238964080411177"/>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364,68 КГ. НЕ СОДЕРЖИТ ГМО. : PESQUERA TORRES DEL PAINE LIMITADA (12030) ОТСУТСТВУЕТ PREMIUM 350.16"/>
    <s v="SALMO ATLANTIC (SALMO SALAR), FRESH-FROZEN, GIBBED, WITH HEAD. DIMENSIONAL ROW 7-8 KG / PC, WEIGHT WITH GLAZING AND PRIMARY PACKING 364.68 KG. DOES NOT CONTAIN GMOs. : PESQUERA TORRES DEL PAINE LIMITADA (12030) NO PREMIUM 350.16"/>
    <s v="Manufacturer 2"/>
    <x v="1"/>
    <s v="XXX"/>
    <s v="FISH, FROZEN, EXCLUDING FISH FILLETS AND OTHER FISH MEAT OF HEADING 0304"/>
    <x v="3"/>
    <x v="3"/>
    <s v="CL"/>
    <n v="364.68"/>
    <n v="364.68"/>
    <n v="0.36468"/>
    <m/>
    <n v="163010.1"/>
    <n v="2346.0700000000002"/>
    <n v="6.433229132390041"/>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6390,59 КГ. НЕ СОДЕРЖИТ ГМО. : : CONGELADOS Y CONSERVAS FITZ ROY S.A. (10156) ОТСУТСТВУЕТ PREMIUM 2638.79 PESQUERA TORRES DEL PAINE LIMITADA (12030) ОТСУТСТВУЕТ PREMIUM 3504.79"/>
    <s v="SALMO ATLANTIC (SALMO SALAR), FRESH-FROZEN, GIBBED, WITH HEAD. DIMENSIONAL SERIES 4-5 KG / PC, WEIGHT WITH GLAZING AND PRIMARY PACKING 6390.59 KG. DOES NOT CONTAIN GMOs. :: CONGELADOS Y CONSERVAS FITZ ROY SA (10156) NO PREMIUM 2638.79 PESQUERA TORRES DEL PAINE LIMITADA (12030) NO PREMIUM 3504.79"/>
    <s v="Manufacturer 2"/>
    <x v="1"/>
    <s v="XXX"/>
    <s v="FISH, FROZEN, EXCLUDING FISH FILLETS AND OTHER FISH MEAT OF HEADING 0304"/>
    <x v="3"/>
    <x v="3"/>
    <s v="CL"/>
    <n v="6390.59"/>
    <n v="6390.59"/>
    <n v="6.3905900000000004"/>
    <m/>
    <n v="2646590.89"/>
    <n v="38090.199999999997"/>
    <n v="5.9603573378983778"/>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10072,92 КГ. НЕ СОДЕРЖИТ ГМО. : : CONGELADOS Y CONSERVAS FITZ ROY S.A. (10156) ОТСУТСТВУЕТ PREMIUM 4056.42 PESQUERA TORRES DEL PAINE LIMITADA (12030) ОТСУТСТВУЕТ PREMIUM 5621.68"/>
    <s v="SALMO ATLANTIC (SALMO SALAR), FRESH-FROZEN, GIBBED, WITH HEAD. DIMENSIONAL SERIES 5-6 KG / PC, WEIGHT WITH GLAZING AND PRIMARY PACKING 10072.92 KG. DOES NOT CONTAIN GMOs. :: CONGELADOS Y CONSERVAS FITZ ROY SA (10156) NOT PREMIUM 4056.42 PESQUERA TORRES DEL PAINE LIMITADA (12030) NOT PREMIUM 5621.68"/>
    <s v="Manufacturer 2"/>
    <x v="1"/>
    <s v="XXX"/>
    <s v="FISH, FROZEN, EXCLUDING FISH FILLETS AND OTHER FISH MEAT OF HEADING 0304"/>
    <x v="3"/>
    <x v="3"/>
    <s v="CL"/>
    <n v="10072.92"/>
    <n v="10072.92"/>
    <n v="10.07292"/>
    <m/>
    <n v="4303716.3499999996"/>
    <n v="61939.839999999997"/>
    <n v="6.1491444387526153"/>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307,3 КГ. НЕ СОДЕРЖИТ ГМО. : PESQUERA TORRES DEL PAINE LIMITADA (12030) ОТСУТСТВУЕТ PREMIUM 3167.83"/>
    <s v="SALMO ATLANTIC (SALMO SALAR), FRESH-FROZEN, GIBBED, WITH HEAD. DIMENSIONAL SERIES 6-7 KG / PC, WEIGHTED WITH GLAZING AND PRIMARY PACKING 3307.3 KG. DOES NOT CONTAIN GMOs. : PESQUERA TORRES DEL PAINE LIMITADA (12030) NO PREMIUM 3167.83"/>
    <s v="Manufacturer 2"/>
    <x v="1"/>
    <s v="XXX"/>
    <s v="FISH, FROZEN, EXCLUDING FISH FILLETS AND OTHER FISH MEAT OF HEADING 0304"/>
    <x v="3"/>
    <x v="3"/>
    <s v="CL"/>
    <n v="3307.3"/>
    <n v="3307.3"/>
    <n v="3.3073000000000001"/>
    <m/>
    <n v="1452711.6"/>
    <n v="20907.68"/>
    <n v="6.3216762918392648"/>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887,11 КГ. НЕ СОДЕРЖИТ ГМО. : PESQUERA TORRES DEL PAINE LIMITADA (12030) ОТСУТСТВУЕТ PREMIUM 852.1"/>
    <s v="SALMO ATLANTIC (SALMO SALAR), FRESH-FROZEN, GIBBED, WITH HEAD. DIMENSIONAL ROW 7-8 KG / PC, WEIGHT WITH GLAZING AND PRIMARY PACKING 887.11 KG. DOES NOT CONTAIN GMOs. : PESQUERA TORRES DEL PAINE LIMITADA (12030) NO PREMIUM 852.1"/>
    <s v="Manufacturer 2"/>
    <x v="1"/>
    <s v="XXX"/>
    <s v="FISH, FROZEN, EXCLUDING FISH FILLETS AND OTHER FISH MEAT OF HEADING 0304"/>
    <x v="3"/>
    <x v="3"/>
    <s v="CL"/>
    <n v="887.11"/>
    <n v="887.11"/>
    <n v="0.88711000000000007"/>
    <m/>
    <n v="396678.74"/>
    <n v="5709.07"/>
    <n v="6.4355829603994987"/>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7624,1 КГ. НЕ СОДЕРЖИТ ГМО. : PESQUERA TORRES DEL PAINE LIMITADA (12030), CONGELADOS Y CONSERVAS FITZ ROY S.A. (10156) ОТСУТСТВУЕТ PREMIUM 7330.87"/>
    <s v="SALMO ATLANTIC (SALMO SALAR), FRESH-FROZEN, GIBBED, WITH HEAD. DIMENSIONAL SERIES 4-5 KG / PC, WEIGHT WITH GLAZING AND PRIMARY PACKING 7624.1 KG. DOES NOT CONTAIN GMOs. : PESQUERA TORRES DEL PAINE LIMITADA (12030), CONGELADOS Y CONSERVAS FITZ ROY SA (10156) NO PREMIUM 7330.87"/>
    <s v="Manufacturer 2"/>
    <x v="1"/>
    <s v="XXX"/>
    <s v="FISH, FROZEN, EXCLUDING FISH FILLETS AND OTHER FISH MEAT OF HEADING 0304"/>
    <x v="3"/>
    <x v="3"/>
    <s v="CL"/>
    <n v="7624.1"/>
    <n v="7624.1"/>
    <n v="7.6241000000000003"/>
    <m/>
    <n v="3158062.57"/>
    <n v="45451.39"/>
    <n v="5.9615416901667082"/>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7421,56 КГ. НЕ СОДЕРЖИТ ГМО. : PESQUERA TORRES DEL PAINE LIMITADA (12030), CONGELADOS Y CONSERVAS FITZ ROY S.A. (10156) ОТСУТСТВУЕТ PREMIUM 7136.12"/>
    <s v="SALMO ATLANTIC (SALMO SALAR), FRESH-FROZEN, GIBBED, WITH HEAD. DIMENSIONAL SERIES 5-6 KG / PC, WEIGHT WITH GLAZING AND PRIMARY PACKING 7421.56 KG. DOES NOT CONTAIN GMOs. : PESQUERA TORRES DEL PAINE LIMITADA (12030), CONGELADOS Y CONSERVAS FITZ ROY SA (10156) NO PREMIUM 7136.12"/>
    <s v="Manufacturer 2"/>
    <x v="1"/>
    <s v="XXX"/>
    <s v="FISH, FROZEN, EXCLUDING FISH FILLETS AND OTHER FISH MEAT OF HEADING 0304"/>
    <x v="3"/>
    <x v="3"/>
    <s v="CL"/>
    <n v="7421.56"/>
    <n v="7421.56"/>
    <n v="7.4215600000000004"/>
    <m/>
    <n v="3173333.37"/>
    <n v="45671.17"/>
    <n v="6.1538504034192263"/>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385,82 КГ. НЕ СОДЕРЖИТ ГМО. : PESQUERA TORRES DEL PAINE LIMITADA (12030) ОТСУТСТВУЕТ PREMIUM 2294.06"/>
    <s v="SALMO ATLANTIC (SALMO SALAR), FRESH-FROZEN, GIBBED, WITH HEAD. DIMENSIONAL SERIES 6-7 KG / PC, WEIGHT WITH GLAZING AND PRIMARY PACKING 2385.82 KG. DOES NOT CONTAIN GMOs. : PESQUERA TORRES DEL PAINE LIMITADA (12030) NO PREMIUM 2294.06"/>
    <s v="Manufacturer 2"/>
    <x v="1"/>
    <s v="XXX"/>
    <s v="FISH, FROZEN, EXCLUDING FISH FILLETS AND OTHER FISH MEAT OF HEADING 0304"/>
    <x v="3"/>
    <x v="3"/>
    <s v="CL"/>
    <n v="2385.8200000000002"/>
    <n v="2385.8200000000002"/>
    <n v="2.3858200000000003"/>
    <m/>
    <n v="1052016.0900000001"/>
    <n v="15140.8"/>
    <n v="6.3461619065981498"/>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118,89 КГ. НЕ СОДЕРЖИТ ГМО. : PESQUERA TORRES DEL PAINE LIMITADA (12030) ОТСУТСТВУЕТ PREMIUM 114.32"/>
    <s v="SALMO ATLANTIC (SALMO SALAR), FRESH-FROZEN, GIBBED, WITH HEAD. DIMENSIONAL SERIES 7-8 KG / PC, WEIGHT WITH GLAZING AND PRIMARY PACKING 118.89 KG. DOES NOT CONTAIN GMOs. : PESQUERA TORRES DEL PAINE LIMITADA (12030) NO PREMIUM 114.32"/>
    <s v="Manufacturer 2"/>
    <x v="1"/>
    <s v="XXX"/>
    <s v="FISH, FROZEN, EXCLUDING FISH FILLETS AND OTHER FISH MEAT OF HEADING 0304"/>
    <x v="3"/>
    <x v="3"/>
    <s v="CL"/>
    <n v="118.89"/>
    <n v="118.89"/>
    <n v="0.11889"/>
    <m/>
    <n v="53219.199999999997"/>
    <n v="765.94"/>
    <n v="6.4424257717217603"/>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8-9 КГ/ШТ, ВЕСОМ С ГЛАЗИРОВКОЙ И ПЕРВИЧНОЙ УПАКОВКОЙ 24,29 КГ. НЕ СОДЕРЖИТ ГМО. : PESQUERA TORRES DEL PAINE LIMITADA (12030) ОТСУТСТВУЕТ PREMIUM 23.36"/>
    <s v="SALMO ATLANTIC (SALMO SALAR), FRESH-FROZEN, GIBBED, WITH HEAD. DIMENSIONAL ROW 8-9 KG / PC, WEIGHT WITH GLAZING AND PRIMARY PACKING 24.29 KG. DOES NOT CONTAIN GMOs. : PESQUERA TORRES DEL PAINE LIMITADA (12030) NO PREMIUM 23.36"/>
    <s v="Manufacturer 2"/>
    <x v="1"/>
    <s v="XXX"/>
    <s v="FISH, FROZEN, EXCLUDING FISH FILLETS AND OTHER FISH MEAT OF HEADING 0304"/>
    <x v="3"/>
    <x v="3"/>
    <s v="CL"/>
    <n v="24.29"/>
    <n v="24.29"/>
    <n v="2.4289999999999999E-2"/>
    <m/>
    <n v="10874.66"/>
    <n v="156.51"/>
    <n v="6.4433923425277895"/>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3221,59 КГ. НЕ СОДЕРЖИТ ГМО. : PESQUERA TORRES DEL PAINE LIMITADA (12030), CONGELADOS Y CONSERVAS FITZ ROY S.A. (10156) ОТСУТСТВУЕТ PREMIUM 3097.68"/>
    <s v="SALMO ATLANTIC (SALMO SALAR), FRESH-FROZEN, GIBBED, WITH HEAD. SIZED SERIES 3-4 KG / PC, WEIGHT WITH GLAZING AND PRIMARY PACKING 3221.59 KG. DOES NOT CONTAIN GMOs. : PESQUERA TORRES DEL PAINE LIMITADA (12030), CONGELADOS Y CONSERVAS FITZ ROY SA (10156) NO PREMIUM 3097.68"/>
    <s v="Manufacturer 2"/>
    <x v="1"/>
    <s v="XXX"/>
    <s v="FISH, FROZEN, EXCLUDING FISH FILLETS AND OTHER FISH MEAT OF HEADING 0304"/>
    <x v="3"/>
    <x v="3"/>
    <s v="CL"/>
    <n v="3221.59"/>
    <n v="3221.59"/>
    <n v="3.22159"/>
    <m/>
    <n v="1291401.73"/>
    <n v="18586.080000000002"/>
    <n v="5.7692257549843404"/>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4265,79 КГ. НЕ СОДЕРЖИТ ГМО. : : CONGELADOS Y CONSERVAS FITZ ROY S.A. (10156) ОТСУТСТВУЕТ PREMIUM 3423.3 PESQUERA TORRES DEL PAINE LIMITADA (12030) ОТСУТСТВУЕТ PREMIUM 673.31"/>
    <s v="SALMO ATLANTIC (SALMO SALAR), FRESH-FROZEN, GIBBED, WITH HEAD. DIMENSIONAL SERIES 4-5 KG / PC, WEIGHT WITH GLAZING AND PRIMARY PACKING 4265.79 KG. DOES NOT CONTAIN GMOs. :: CONGELADOS Y CONSERVAS FITZ ROY SA (10156) NOT PREMIUM 3423.3 PESQUERA TORRES DEL PAINE LIMITADA (12030) NOT PREMIUM 673.31"/>
    <s v="Manufacturer 2"/>
    <x v="1"/>
    <s v="XXX"/>
    <s v="FISH, FROZEN, EXCLUDING FISH FILLETS AND OTHER FISH MEAT OF HEADING 0304"/>
    <x v="3"/>
    <x v="3"/>
    <s v="CL"/>
    <n v="4265.79"/>
    <n v="4265.79"/>
    <n v="4.26579"/>
    <m/>
    <n v="1764777.01"/>
    <n v="25398.98"/>
    <n v="5.9541093208995282"/>
    <s v="XXX"/>
    <s v="XXX"/>
  </r>
  <r>
    <x v="56"/>
    <x v="1"/>
    <m/>
    <s v="XXX"/>
    <s v="Company 3"/>
    <s v="RU"/>
    <s v="XXX"/>
    <s v="XXX"/>
    <s v="Company 3"/>
    <s v="RU"/>
    <s v="XXX"/>
    <s v="Chile"/>
    <s v="XXX"/>
    <s v="Company 3"/>
    <x v="2"/>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9471,9 КГ. НЕ СОДЕРЖИТ ГМО. : : CONGELADOS Y CONSERVAS FITZ ROY S.A. (10156) ОТСУТСТВУЕТ PREMIUM 1031.23 PESQUERA TORRES DEL PAINE LIMITADA (12030) ОТСУТСТВУЕТ PREMIUM 8071.55"/>
    <s v="SALMO ATLANTIC (SALMO SALAR), FRESH-FROZEN, GIBBED, WITH HEAD. DIMENSIONAL SERIES 5-6 KG / PC, WEIGHT WITH GLAZING AND PRIMARY PACKING 9471.9 KG. DOES NOT CONTAIN GMOs. :: CONGELADOS Y CONSERVAS FITZ ROY SA (10156) NOT PREMIUM 1031.23 PESQUERA TORRES DEL PAINE LIMITADA (12030) NOT PREMIUM 8071.55"/>
    <s v="Manufacturer 2"/>
    <x v="1"/>
    <s v="XXX"/>
    <s v="FISH, FROZEN, EXCLUDING FISH FILLETS AND OTHER FISH MEAT OF HEADING 0304"/>
    <x v="3"/>
    <x v="3"/>
    <s v="CL"/>
    <n v="9471.9"/>
    <n v="9471.9"/>
    <n v="9.4718999999999998"/>
    <m/>
    <n v="4047879.42"/>
    <n v="58257.79"/>
    <n v="6.1505917503352023"/>
    <s v="XXX"/>
    <s v="XXX"/>
  </r>
  <r>
    <x v="57"/>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8836,29 КГ. НЕ СОДЕРЖИТ ГМО. : CONGELADOS Y CONSERVAS FITZ ROY S.A. (10156) ОТСУТСТВУЕТ PREMIUM 8496.43"/>
    <s v="SALMO ATLANTIC (SALMO SALAR), FRESH-FROZEN, GIBBED, WITH HEAD. DIMENSIONAL SERIES 5-6 KG / PC, WEIGHT WITH GLAZING AND PRIMARY PACKING 8836.29 KG. DOES NOT CONTAIN GMOs. : CONGELADOS Y CONSERVAS FITZ ROY SA (10156) NO PREMIUM 8496.43"/>
    <s v="Manufacturer 2"/>
    <x v="1"/>
    <s v="XXX"/>
    <s v="FISH, FROZEN, EXCLUDING FISH FILLETS AND OTHER FISH MEAT OF HEADING 0304"/>
    <x v="3"/>
    <x v="3"/>
    <s v="CL"/>
    <m/>
    <n v="8836.2900000000009"/>
    <n v="8.8362900000000018"/>
    <m/>
    <n v="3831066.58"/>
    <n v="52677.87"/>
    <n v="5.96"/>
    <s v="XXX"/>
    <s v="XXX"/>
  </r>
  <r>
    <x v="57"/>
    <x v="1"/>
    <m/>
    <s v="XXX"/>
    <s v="Company 4"/>
    <s v="RU"/>
    <s v="XXX"/>
    <s v="XXX"/>
    <s v="Company 4"/>
    <s v="RU"/>
    <s v="XXX"/>
    <s v="Chile"/>
    <s v="XXX"/>
    <s v="Company 4"/>
    <x v="3"/>
    <s v="RU"/>
    <s v="XXX"/>
    <s v="CHILE"/>
    <x v="1"/>
    <s v="RUSSIA"/>
    <s v="CIF"/>
    <m/>
    <m/>
    <m/>
    <s v="ФИЛЕ ЛОСОСЯ АТЛАНТИЧЕСКОГО (SALMO SALAR), СВЕЖЕМОРОЖЕННОЕ. РАЗМЕРНЫЙ РЯД 5-6 ФУНТОВ/ШТ (1,81-2,27 КГ/ШТ), ВЕСОМ С ГЛАЗИРОВКОЙ И ПЕРВИЧНОЙ УПАКОВКОЙ 10887,96 КГ. НЕ СОДЕРЖИТ ГМО. : CONGELADOS Y CONSERVAS FITZ ROY S.A. (10156) ОТСУТСТВУЕТ PREMIUM 10469.19"/>
    <s v="ATLANTIC SALMON FILLET (SALMO SALAR), FRESH-FROZEN. DIMENSIONAL SERIES 5-6 LBS / PCS (1.81-2.27 KG / PCS), WEIGHT WITH GLAZING AND PRIMARY PACKING 10887.96 KG. DOES NOT CONTAIN GMOs. : CONGELADOS Y CONSERVAS FITZ ROY SA (10156) NO PREMIUM 10469.19"/>
    <s v="Manufacturer 2"/>
    <x v="1"/>
    <s v="XXX"/>
    <s v="FISH FILLETS AND OTHER FISH MEAT (WHETHER OR NOT MINCED) FROZEN"/>
    <x v="5"/>
    <x v="5"/>
    <s v="CL"/>
    <m/>
    <n v="10887.96"/>
    <n v="10.88796"/>
    <m/>
    <n v="7689993.1399999997"/>
    <n v="105738.82"/>
    <n v="9.7100000000000009"/>
    <s v="XXX"/>
    <s v="XXX"/>
  </r>
  <r>
    <x v="57"/>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3141,08 КГ. НЕ СОДЕРЖИТ ГМО. : CONGELADOS Y CONSERVAS FITZ ROY S.A. (10156) ОТСУТСТВУЕТ PREMIUM 3020.28"/>
    <s v="SALMO ATLANTIC (SALMO SALAR), FRESH-FROZEN, GIBBED, WITH HEAD. DIMENSIONAL SERIES 6-7 KG / PC, WEIGHT WITH GLAZING AND PRIMARY PACKING 3141.08 KG. DOES NOT CONTAIN GMOs. : CONGELADOS Y CONSERVAS FITZ ROY SA (10156) NO PREMIUM 3020.28"/>
    <s v="Manufacturer 2"/>
    <x v="1"/>
    <s v="XXX"/>
    <s v="FISH, FROZEN, EXCLUDING FISH FILLETS AND OTHER FISH MEAT OF HEADING 0304"/>
    <x v="3"/>
    <x v="3"/>
    <s v="CL"/>
    <m/>
    <n v="3141.08"/>
    <n v="3.1410800000000001"/>
    <m/>
    <n v="1383819.31"/>
    <n v="19027.77"/>
    <n v="6.06"/>
    <s v="XXX"/>
    <s v="XXX"/>
  </r>
  <r>
    <x v="57"/>
    <x v="1"/>
    <m/>
    <s v="XXX"/>
    <s v="Company 4"/>
    <s v="RU"/>
    <s v="XXX"/>
    <s v="XXX"/>
    <s v="Company 4"/>
    <s v="RU"/>
    <s v="XXX"/>
    <s v="Chile"/>
    <s v="XXX"/>
    <s v="Company 4"/>
    <x v="3"/>
    <s v="RU"/>
    <s v="XXX"/>
    <s v="CHILE"/>
    <x v="1"/>
    <s v="RUSSIA"/>
    <s v="CIF"/>
    <m/>
    <m/>
    <m/>
    <s v="ФИЛЕ ЛОСОСЯ АТЛАНТИЧЕСКОГО (SALMO SALAR), СВЕЖЕМОРОЖЕННОЕ. РАЗМЕРНЫЙ РЯД 4-5 ФУНТОВ/ШТ (1,81-2,27 КГ/ШТ), ВЕСОМ С ГЛАЗИРОВКОЙ И ПЕРВИЧНОЙ УПАКОВКОЙ 10897,5 КГ. НЕ СОДЕРЖИТ ГМО. : CONGELADOS Y CONSERVAS FITZ ROY S.A. (10156) ОТСУТСТВУЕТ PREMIUM 10478.37"/>
    <s v="ATLANTIC SALMON FILLET (SALMO SALAR), FRESH-FROZEN. DIMENSIONAL SERIES 4-5 LBS / PCS (1.81-2.27 KG / PCS), WEIGHT WITH GLAZING AND PRIMARY PACKING 10897.5 KG. DOES NOT CONTAIN GMOs. : CONGELADOS Y CONSERVAS FITZ ROY SA (10156) NO PREMIUM 10478.37"/>
    <s v="Manufacturer 2"/>
    <x v="1"/>
    <s v="XXX"/>
    <s v="FISH FILLETS AND OTHER FISH MEAT (WHETHER OR NOT MINCED) FROZEN"/>
    <x v="5"/>
    <x v="5"/>
    <s v="CL"/>
    <m/>
    <n v="10897.5"/>
    <n v="10.897500000000001"/>
    <m/>
    <n v="7696736.3300000001"/>
    <n v="105831.54"/>
    <n v="9.7100000000000009"/>
    <s v="XXX"/>
    <s v="XXX"/>
  </r>
  <r>
    <x v="57"/>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2984,22 КГ. НЕ СОДЕРЖИТ ГМО. : CONGELADOS Y CONSERVAS FITZ ROY S.A. (10156) ОТСУТСТВУЕТ PREMIUM 2869.44"/>
    <s v="SALMO ATLANTIC (SALMO SALAR), FRESH-FROZEN, GIBBED, WITH HEAD. DIMENSIONAL ROW 4-5 KG / PC, WEIGHT WITH GLAZING AND PRIMARY PACKING 2984.22 KG. DOES NOT CONTAIN GMOs. : CONGELADOS Y CONSERVAS FITZ ROY SA (10156) NO PREMIUM 2869.44"/>
    <s v="Manufacturer 2"/>
    <x v="1"/>
    <s v="XXX"/>
    <s v="FISH, FROZEN, EXCLUDING FISH FILLETS AND OTHER FISH MEAT OF HEADING 0304"/>
    <x v="3"/>
    <x v="3"/>
    <s v="CL"/>
    <m/>
    <n v="2984.22"/>
    <n v="2.9842199999999997"/>
    <m/>
    <n v="1252102.53"/>
    <n v="17216.64"/>
    <n v="5.77"/>
    <s v="XXX"/>
    <s v="XXX"/>
  </r>
  <r>
    <x v="57"/>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2946,66 КГ. НЕ СОДЕРЖИТ ГМО. : CONGELADOS Y CONSERVAS FITZ ROY S.A. (10156) ОТСУТСТВУЕТ PREMIUM 2833.33"/>
    <s v="SALMO ATLANTIC (SALMO SALAR), FRESH-FROZEN, GIBBED, WITH HEAD. DIMENSIONAL SERIES 2-3 KG / PC, WEIGHT WITH GLAZING AND PRIMARY PACKING 2946.66 KG. DOES NOT CONTAIN GMOs. : CONGELADOS Y CONSERVAS FITZ ROY SA (10156) NO PREMIUM 2833.33"/>
    <s v="Manufacturer 2"/>
    <x v="1"/>
    <s v="XXX"/>
    <s v="FISH, FROZEN, EXCLUDING FISH FILLETS AND OTHER FISH MEAT OF HEADING 0304"/>
    <x v="3"/>
    <x v="3"/>
    <s v="CL"/>
    <m/>
    <n v="2946.66"/>
    <n v="2.9466600000000001"/>
    <m/>
    <n v="1153922.75"/>
    <n v="15866.65"/>
    <n v="5.38"/>
    <s v="XXX"/>
    <s v="XXX"/>
  </r>
  <r>
    <x v="57"/>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2871,57 КГ. НЕ СОДЕРЖИТ ГМО. : CONGELADOS Y CONSERVAS FITZ ROY S.A. (10156) ОТСУТСТВУЕТ PREMIUM 2761.12"/>
    <s v="SALMO ATLANTIC (SALMO SALAR), FRESH-FROZEN, GIBBED, WITH HEAD. SIZED SERIES 3-4 KG / PC, WEIGHT WITH GLAZING AND PRIMARY PACKING 2871.57 KG. DOES NOT CONTAIN GMOs. : CONGELADOS Y CONSERVAS FITZ ROY SA (10156) NO PREMIUM 2761.12"/>
    <s v="Manufacturer 2"/>
    <x v="1"/>
    <s v="XXX"/>
    <s v="FISH, FROZEN, EXCLUDING FISH FILLETS AND OTHER FISH MEAT OF HEADING 0304"/>
    <x v="3"/>
    <x v="3"/>
    <s v="CL"/>
    <m/>
    <n v="2871.57"/>
    <n v="2.8715700000000002"/>
    <m/>
    <n v="1164675.33"/>
    <n v="16014.5"/>
    <n v="5.58"/>
    <s v="XXX"/>
    <s v="XXX"/>
  </r>
  <r>
    <x v="58"/>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9469,83 КГ. НЕ СОДЕРЖИТ ГМО. : CONGELADOS Y CONSERVAS FITZ ROY S.A. (10156) ОТСУТСТВУЕТ PREMIUM 9199.43"/>
    <s v="SALMO ATLANTIC (SALMO SALAR), FRESH-FROZEN, GIBBED, WITH HEAD. DIMENSIONAL SERIES 5-6 KG / PC, WEIGHT WITH GLAZING AND PRIMARY PACKING 9469.83 KG. DOES NOT CONTAIN GMOs. : CONGELADOS Y CONSERVAS FITZ ROY SA (10156) NO PREMIUM 9199.43"/>
    <s v="Manufacturer 2"/>
    <x v="1"/>
    <s v="XXX"/>
    <s v="FISH, FROZEN, EXCLUDING FISH FILLETS AND OTHER FISH MEAT OF HEADING 0304"/>
    <x v="3"/>
    <x v="3"/>
    <s v="CL"/>
    <m/>
    <n v="9469.83"/>
    <n v="9.46983"/>
    <m/>
    <n v="4240992.78"/>
    <n v="59796.3"/>
    <n v="6.31"/>
    <s v="XXX"/>
    <s v="XXX"/>
  </r>
  <r>
    <x v="58"/>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945,91 КГ. НЕ СОДЕРЖИТ ГМО. : CONGELADOS Y CONSERVAS FITZ ROY S.A. (10156) ОТСУТСТВУЕТ PREMIUM 2852.58"/>
    <s v="SALMO ATLANTIC (SALMO SALAR), FRESH-FROZEN, GIBBED, WITH HEAD. DIMENSIONAL SERIES 6-7 KG / PC, WEIGHT WITH GLAZING AND PRIMARY PACKING 2945.91 KG. DOES NOT CONTAIN GMOs. : CONGELADOS Y CONSERVAS FITZ ROY SA (10156) NO PREMIUM 2852.58"/>
    <s v="Manufacturer 2"/>
    <x v="1"/>
    <s v="XXX"/>
    <s v="FISH, FROZEN, EXCLUDING FISH FILLETS AND OTHER FISH MEAT OF HEADING 0304"/>
    <x v="3"/>
    <x v="3"/>
    <s v="CL"/>
    <m/>
    <n v="2945.91"/>
    <n v="2.94591"/>
    <m/>
    <n v="1355520.06"/>
    <n v="19112.29"/>
    <n v="6.49"/>
    <s v="XXX"/>
    <s v="XXX"/>
  </r>
  <r>
    <x v="58"/>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7726,38 КГ. НЕ СОДЕРЖИТ ГМО. : CONGELADOS Y CONSERVAS FITZ ROY S.A. (10156) ОТСУТСТВУЕТ PREMIUM 7500.89"/>
    <s v="SALMO ATLANTIC (SALMO SALAR), FRESH-FROZEN, GIBBED, WITH HEAD. DIMENSIONAL SERIES 4-5 KG / PC, WEIGHT WITH GLAZING AND PRIMARY PACKING 7726.38 KG. DOES NOT CONTAIN GMOs. : CONGELADOS Y CONSERVAS FITZ ROY SA (10156) NO PREMIUM 7500.89"/>
    <s v="Manufacturer 2"/>
    <x v="1"/>
    <s v="XXX"/>
    <s v="FISH, FROZEN, EXCLUDING FISH FILLETS AND OTHER FISH MEAT OF HEADING 0304"/>
    <x v="3"/>
    <x v="3"/>
    <s v="CL"/>
    <m/>
    <n v="7726.38"/>
    <n v="7.7263799999999998"/>
    <m/>
    <n v="3351556.88"/>
    <n v="47255.61"/>
    <n v="6.12"/>
    <s v="XXX"/>
    <s v="XXX"/>
  </r>
  <r>
    <x v="21"/>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8387,48 КГ. НЕ СОДЕРЖИТ ГМО. : PESQUERA TORRES DEL PAINE LIMITADA (12030) ОТСУТСТВУЕТ PREMIUM 8064.89"/>
    <s v="SALMO ATLANTIC (SALMO SALAR), FRESH-FROZEN, GIBBED, WITH HEAD. DIMENSIONAL SERIES 4-5 KG / PC, WEIGHT WITH GLAZING AND PRIMARY PACKING 8387.48 KG. DOES NOT CONTAIN GMOs. : PESQUERA TORRES DEL PAINE LIMITADA (12030) NO PREMIUM 8064.89"/>
    <s v="Manufacturer 2"/>
    <x v="1"/>
    <s v="XXX"/>
    <s v="FISH, FROZEN, EXCLUDING FISH FILLETS AND OTHER FISH MEAT OF HEADING 0304"/>
    <x v="3"/>
    <x v="3"/>
    <s v="CL"/>
    <m/>
    <n v="8387.48"/>
    <n v="8.38748"/>
    <m/>
    <n v="3594824.93"/>
    <n v="50808.81"/>
    <n v="6.06"/>
    <s v="XXX"/>
    <s v="XXX"/>
  </r>
  <r>
    <x v="21"/>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11633,12 КГ. НЕ СОДЕРЖИТ ГМО. : PESQUERA TORRES DEL PAINE LIMITADA (12030) ОТСУТСТВУЕТ PREMIUM 11185.69"/>
    <s v="SALMO ATLANTIC (SALMO SALAR), FRESH-FROZEN, GIBBED, WITH HEAD. DIMENSIONAL SERIES 5-6 KG / PC, WEIGHT WITH GLAZING AND PRIMARY PACKING 11633.12 KG. DOES NOT CONTAIN GMOs. : PESQUERA TORRES DEL PAINE LIMITADA (12030) NO PREMIUM 11185.69"/>
    <s v="Manufacturer 2"/>
    <x v="1"/>
    <s v="XXX"/>
    <s v="FISH, FROZEN, EXCLUDING FISH FILLETS AND OTHER FISH MEAT OF HEADING 0304"/>
    <x v="3"/>
    <x v="3"/>
    <s v="CL"/>
    <m/>
    <n v="11633.12"/>
    <n v="11.633120000000002"/>
    <m/>
    <n v="5144164.96"/>
    <n v="72706.990000000005"/>
    <n v="6.25"/>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2-3 КГ/ШТ, ВЕСОМ С ГЛАЗИРОВКОЙ И ПЕРВИЧНОЙ УПАКОВКОЙ 774,71 КГ. НЕ СОДЕРЖИТ ГМО. : CONGELADOS Y CONSERVAS FITZ ROY S.A. (10156) ОТСУТСТВУЕТ PREMIUM 744.91"/>
    <s v="SALMO ATLANTIC (SALMO SALAR), FRESH-FROZEN, GIBBED, WITH HEAD. DIMENSIONAL SERIES 2-3 KG / PC, WEIGHT WITH GLAZING AND PRIMARY PACKING 774.71 KG. DOES NOT CONTAIN GMOs. : CONGELADOS Y CONSERVAS FITZ ROY SA (10156) NO PREMIUM 744.91"/>
    <s v="Manufacturer 2"/>
    <x v="1"/>
    <s v="XXX"/>
    <s v="FISH, FROZEN, EXCLUDING FISH FILLETS AND OTHER FISH MEAT OF HEADING 0304"/>
    <x v="3"/>
    <x v="3"/>
    <s v="CL"/>
    <n v="774.71"/>
    <n v="774.71"/>
    <n v="0.77471000000000001"/>
    <m/>
    <n v="300412.28000000003"/>
    <n v="4245.99"/>
    <n v="5.4807476345987522"/>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7-8 КГ/ШТ, ВЕСОМ С ГЛАЗИРОВКОЙ И ПЕРВИЧНОЙ УПАКОВКОЙ 416,77 КГ. НЕ СОДЕРЖИТ ГМО. : PESQUERA TORRES DEL PAINE LIMITADA (12030) ОТСУТСТВУЕТ PREMIUM 400.74"/>
    <s v="SALMO ATLANTIC (SALMO SALAR), FRESH-FROZEN, GIBBED, WITH HEAD. DIMENSIONAL ROW 7-8 KG / PC, WEIGHT WITH GLAZING AND PRIMARY PACKING 416.77 KG. DOES NOT CONTAIN GMOs. : PESQUERA TORRES DEL PAINE LIMITADA (12030) NO PREMIUM 400.74"/>
    <s v="Manufacturer 2"/>
    <x v="1"/>
    <s v="XXX"/>
    <s v="FISH, FROZEN, EXCLUDING FISH FILLETS AND OTHER FISH MEAT OF HEADING 0304"/>
    <x v="3"/>
    <x v="3"/>
    <s v="CL"/>
    <n v="416.77"/>
    <n v="416.77"/>
    <n v="0.41676999999999997"/>
    <m/>
    <n v="195637.06"/>
    <n v="2765.11"/>
    <n v="6.6346186145835837"/>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5-6 КГ/ШТ, ВЕСОМ С ГЛАЗИРОВКОЙ И ПЕРВИЧНОЙ УПАКОВКОЙ 5953,58 КГ. НЕ СОДЕРЖИТ ГМО. : PESQUERA TORRES DEL PAINE LIMITADA (12030) ОТСУТСТВУЕТ PREMIUM 5724.6"/>
    <s v="SALMO ATLANTIC (SALMO SALAR), FRESH-FROZEN, GIBBED, WITH HEAD. DIMENSIONAL SERIES 5-6 KG / PC, WEIGHT WITH GLAZING AND PRIMARY PACKING 5953.58 KG. DOES NOT CONTAIN GMOs. : PESQUERA TORRES DEL PAINE LIMITADA (12030) NO PREMIUM 5724.6"/>
    <s v="Manufacturer 2"/>
    <x v="1"/>
    <s v="XXX"/>
    <s v="FISH, FROZEN, EXCLUDING FISH FILLETS AND OTHER FISH MEAT OF HEADING 0304"/>
    <x v="3"/>
    <x v="3"/>
    <s v="CL"/>
    <n v="5953.58"/>
    <n v="5953.58"/>
    <n v="5.9535799999999997"/>
    <m/>
    <n v="2632674.84"/>
    <n v="37209.9"/>
    <n v="6.2500041991541231"/>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3-4 КГ/ШТ, ВЕСОМ С ГЛАЗИРОВКОЙ И ПЕРВИЧНОЙ УПАКОВКОЙ 4157,92 КГ. НЕ СОДЕРЖИТ ГМО. : CONGELADOS Y CONSERVAS FITZ ROY S.A. (10156) ОТСУТСТВУЕТ PREMIUM 3997.99"/>
    <s v="SALMO ATLANTIC (SALMO SALAR), FRESH-FROZEN, GIBBED, WITH HEAD. SIZE SERIES 3-4 KG / PC, WEIGHT WITH GLAZING AND PRIMARY PACKING 4157.92 KG. DOES NOT CONTAIN GMOs. : CONGELADOS Y CONSERVAS FITZ ROY SA (10156) NO PREMIUM 3997.99"/>
    <s v="Manufacturer 2"/>
    <x v="1"/>
    <s v="XXX"/>
    <s v="FISH, FROZEN, EXCLUDING FISH FILLETS AND OTHER FISH MEAT OF HEADING 0304"/>
    <x v="3"/>
    <x v="3"/>
    <s v="CL"/>
    <n v="4157.92"/>
    <n v="4157.92"/>
    <n v="4.1579199999999998"/>
    <m/>
    <n v="1668908.08"/>
    <n v="23588.14"/>
    <n v="5.6730624927848536"/>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4-5 КГ/ШТ, ВЕСОМ С ГЛАЗИРОВКОЙ И ПЕРВИЧНОЙ УПАКОВКОЙ 6852,16 КГ. НЕ СОДЕРЖИТ ГМО. : PESQUERA TORRES DEL PAINE LIMITADA (12030) ОТСУТСТВУЕТ PREMIUM 6588.62"/>
    <s v="SALMO ATLANTIC (SALMO SALAR), FRESH-FROZEN, GIBBED, WITH HEAD. DIMENSIONAL SERIES 4-5 KG / PC, WEIGHT WITH GLAZING AND PRIMARY PACKING 6852.16 KG. DOES NOT CONTAIN GMOs. : PESQUERA TORRES DEL PAINE LIMITADA (12030) NO PREMIUM 6588.62"/>
    <s v="Manufacturer 2"/>
    <x v="1"/>
    <s v="XXX"/>
    <s v="FISH, FROZEN, EXCLUDING FISH FILLETS AND OTHER FISH MEAT OF HEADING 0304"/>
    <x v="3"/>
    <x v="3"/>
    <s v="CL"/>
    <n v="6852.16"/>
    <n v="6852.16"/>
    <n v="6.8521599999999996"/>
    <m/>
    <n v="2936795.95"/>
    <n v="41508.31"/>
    <n v="6.0576971349180404"/>
    <s v="XXX"/>
    <s v="XXX"/>
  </r>
  <r>
    <x v="23"/>
    <x v="1"/>
    <m/>
    <s v="XXX"/>
    <s v="Company 4"/>
    <s v="RU"/>
    <s v="XXX"/>
    <s v="XXX"/>
    <s v="Company 4"/>
    <s v="RU"/>
    <s v="XXX"/>
    <s v="Chile"/>
    <s v="XXX"/>
    <s v="Company 4"/>
    <x v="3"/>
    <s v="RU"/>
    <s v="XXX"/>
    <s v="CHILE"/>
    <x v="1"/>
    <s v="RUSSIA"/>
    <s v="CIF"/>
    <m/>
    <m/>
    <m/>
    <s v="ЛОСОСЬ АТЛАНТИЧЕСКИЙ (SALMO SALAR), СВЕЖЕМОРОЖЕННЫЙ, ПОТРОШЕНЫЙ, С ГОЛОВОЙ. РАЗМЕРНЫЙ РЯД 6-7 КГ/ШТ, ВЕСОМ С ГЛАЗИРОВКОЙ И ПЕРВИЧНОЙ УПАКОВКОЙ 2435,72 КГ. НЕ СОДЕРЖИТ ГМО. : PESQUERA TORRES DEL PAINE LIMITADA (12030) ОТСУТСТВУЕТ PREMIUM 2342.04"/>
    <s v="SALMO ATLANTIC (SALMO SALAR), FRESH-FROZEN, GIBBED, WITH HEAD. DIMENSIONAL RANGE 6-7 KG / PC, WEIGHT WITH GLAZING AND PRIMARY PACKING 2435.72 KG. DOES NOT CONTAIN GMOs. : PESQUERA TORRES DEL PAINE LIMITADA (12030) NO PREMIUM 2342.04"/>
    <s v="Manufacturer 2"/>
    <x v="1"/>
    <s v="XXX"/>
    <s v="FISH, FROZEN, EXCLUDING FISH FILLETS AND OTHER FISH MEAT OF HEADING 0304"/>
    <x v="3"/>
    <x v="3"/>
    <s v="CL"/>
    <n v="2435.7199999999998"/>
    <n v="2435.7199999999998"/>
    <n v="2.4357199999999999"/>
    <m/>
    <n v="1110217.04"/>
    <n v="15691.67"/>
    <n v="6.4423127453073432"/>
    <s v="XXX"/>
    <s v="XXX"/>
  </r>
  <r>
    <x v="28"/>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4-5 КГ/ШТ, ВЕСОМ С ГЛАЗИРОВКОЙ И ПЕРВИЧНОЙ УПАКОВКОЙ 1352,16 КГ. НЕ СОДЕРЖИТ ГМО. : PESQUERA TORRES DEL PAINE LIMITADA (12030) ОТСУТСТВУЕТ PREMIUM 1300.15"/>
    <s v="ATLANTIC SALMON (SALMO SALAR), FRESH FROZEN, GUTTERED, WITH HEAD. SIZE RANGE 4-5 KG / PIECE, WEIGHT WITH GLAZED AND PRIMARY PACKING 1352.16 KG. DOES NOT CONTAIN GMO. : PESQUERA TORRES DEL PAINE LIMITADA (12030) NONE PREMIUM 1300.15"/>
    <s v="Manufacturer 2"/>
    <x v="1"/>
    <s v="XXX"/>
    <s v="FISH, FROZEN, EXCLUDING FISH FILLETS AND OTHER FISH MEAT OF HEADING 0304"/>
    <x v="3"/>
    <x v="3"/>
    <s v="CL"/>
    <n v="1414.17"/>
    <n v="1352.16"/>
    <n v="1.35216"/>
    <m/>
    <n v="469379.61"/>
    <n v="6630.77"/>
    <n v="4.9000000000000004"/>
    <s v="XXX"/>
    <s v="XXX"/>
  </r>
  <r>
    <x v="28"/>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5-6 КГ/ШТ, ВЕСОМ С ГЛАЗИРОВКОЙ И ПЕРВИЧНОЙ УПАКОВКОЙ 7320,97 КГ. НЕ СОДЕРЖИТ ГМО. : PESQUERA TORRES DEL PAINE LIMITADA (12030) ОТСУТСТВУЕТ PREMIUM 7039.4"/>
    <s v="ATLANTIC SALMON (SALMO SALAR), FRESH FROZEN, GUTTERED, WITH HEAD. SIZE RANGE 5-6 KG / PC, WEIGHT WITH GLAZED AND PRIMARY PACKING 7320.97 KG. DOES NOT CONTAIN GMO. : PESQUERA TORRES DEL PAINE LIMITADA (12030) NONE PREMIUM 7039.4"/>
    <s v="Manufacturer 2"/>
    <x v="1"/>
    <s v="XXX"/>
    <s v="FISH, FROZEN, EXCLUDING FISH FILLETS AND OTHER FISH MEAT OF HEADING 0304"/>
    <x v="3"/>
    <x v="3"/>
    <s v="CL"/>
    <n v="7628.66"/>
    <n v="7320.97"/>
    <n v="7.32097"/>
    <m/>
    <n v="2641020.48"/>
    <n v="37308.82"/>
    <n v="5.0999999999999996"/>
    <s v="XXX"/>
    <s v="XXX"/>
  </r>
  <r>
    <x v="28"/>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7-8 КГ/ШТ, ВЕСОМ С ГЛАЗИРОВКОЙ И ПЕРВИЧНОЙ УПАКОВКОЙ 3528,07 КГ. НЕ СОДЕРЖИТ ГМО. : PESQUERA TORRES DEL PAINE LIMITADA (12030) ОТСУТСТВУЕТ PREMIUM 3392.37"/>
    <s v="ATLANTIC SALMON (SALMO SALAR), FRESH FROZEN, GUTTERED, WITH HEAD. SIZE RANGE 7-8 KG / PIECE, WEIGHT WITH GLAZED AND INITIAL PACKING 3528,07 KG. DOES NOT CONTAIN GMO. : PESQUERA TORRES DEL PAINE LIMITADA (12030) NONE PREMIUM 3392.37"/>
    <s v="Manufacturer 2"/>
    <x v="1"/>
    <s v="XXX"/>
    <s v="FISH, FROZEN, EXCLUDING FISH FILLETS AND OTHER FISH MEAT OF HEADING 0304"/>
    <x v="3"/>
    <x v="3"/>
    <s v="CL"/>
    <n v="3676.59"/>
    <n v="3528.07"/>
    <n v="3.52807"/>
    <m/>
    <n v="1368794.8"/>
    <n v="19336.509999999998"/>
    <n v="5.48"/>
    <s v="XXX"/>
    <s v="XXX"/>
  </r>
  <r>
    <x v="28"/>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8-9 КГ/ШТ, ВЕСОМ С ГЛАЗИРОВКОЙ И ПЕРВИЧНОЙ УПАКОВКОЙ 7516,28 КГ. НЕ СОДЕРЖИТ ГМО. : PESQUERA TORRES DEL PAINE LIMITADA (12030) ОТСУТСТВУЕТ PREMIUM 7227.19"/>
    <s v="ATLANTIC SALMON (SALMO SALAR), FRESH FROZEN, GUTTERED, WITH HEAD. SIZE RANGE 8-9 KG / PIECE, WEIGHT WITH GLAZED AND PRIMARY PACKAGING 7516,28 KG. DOES NOT CONTAIN GMO. : PESQUERA TORRES DEL PAINE LIMITADA (12030) NONE PREMIUM 7227.19"/>
    <s v="Manufacturer 2"/>
    <x v="1"/>
    <s v="XXX"/>
    <s v="FISH, FROZEN, EXCLUDING FISH FILLETS AND OTHER FISH MEAT OF HEADING 0304"/>
    <x v="3"/>
    <x v="3"/>
    <s v="CL"/>
    <n v="7904.78"/>
    <n v="7516.28"/>
    <n v="7.5162800000000001"/>
    <m/>
    <n v="2916114.36"/>
    <n v="41194.980000000003"/>
    <n v="5.48"/>
    <s v="XXX"/>
    <s v="XXX"/>
  </r>
  <r>
    <x v="59"/>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4-5 КГ/ШТ, ВЕСОМ С ГЛАЗИРОВКОЙ И ПЕРВИЧНОЙ УПАКОВКОЙ 1638,51 КГ. НЕ СОДЕРЖИТ ГМО. : PESQUERA TORRES DEL PAINE LIMITADA (12030) ОТСУТСТВУЕТ PREMIUM 1575.49"/>
    <s v="ATLANTIC SALMON (SALMO SALAR), FRESH FROZEN, GUTTERED, WITH HEAD. SIZE RANGE 4-5 KG / PIECE, WEIGHT WITH GLAZED AND INITIAL PACKING 1638.51 KG. DOES NOT CONTAIN GMO. : PESQUERA TORRES DEL PAINE LIMITADA (12030) NONE PREMIUM 1575.49"/>
    <s v="Manufacturer 2"/>
    <x v="1"/>
    <s v="XXX"/>
    <s v="FISH, FROZEN, EXCLUDING FISH FILLETS AND OTHER FISH MEAT OF HEADING 0304"/>
    <x v="3"/>
    <x v="3"/>
    <s v="CL"/>
    <n v="1712.77"/>
    <n v="1638.51"/>
    <n v="1.6385099999999999"/>
    <m/>
    <n v="580406.62"/>
    <n v="8035"/>
    <n v="4.9000000000000004"/>
    <s v="XXX"/>
    <s v="XXX"/>
  </r>
  <r>
    <x v="59"/>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5-6 КГ/ШТ, ВЕСОМ С ГЛАЗИРОВКОЙ И ПЕРВИЧНОЙ УПАКОВКОЙ 8292,67 КГ. НЕ СОДЕРЖИТ ГМО. : PESQUERA TORRES DEL PAINE LIMITADA (12030) ОТСУТСТВУЕТ PREMIUM 7973.72"/>
    <s v="ATLANTIC SALMON (SALMO SALAR), FRESH FROZEN, GUTTERED, WITH HEAD. SIZE RANGE 5-6 KG / PC, WEIGHT WITH GLAZED AND PRIMARY PACKING 8292.67 KG. DOES NOT CONTAIN GMO. : PESQUERA TORRES DEL PAINE LIMITADA (12030) NONE PREMIUM 7973.72"/>
    <s v="Manufacturer 2"/>
    <x v="1"/>
    <s v="XXX"/>
    <s v="FISH, FROZEN, EXCLUDING FISH FILLETS AND OTHER FISH MEAT OF HEADING 0304"/>
    <x v="3"/>
    <x v="3"/>
    <s v="CL"/>
    <n v="8638.77"/>
    <n v="8292.67"/>
    <n v="8.2926699999999993"/>
    <m/>
    <n v="3052694.66"/>
    <n v="42260.72"/>
    <n v="5.0999999999999996"/>
    <s v="XXX"/>
    <s v="XXX"/>
  </r>
  <r>
    <x v="59"/>
    <x v="1"/>
    <m/>
    <s v="XXX"/>
    <s v="Company 4"/>
    <s v="RU"/>
    <s v="XXX"/>
    <s v="XXX"/>
    <s v="Company 4"/>
    <s v="RU"/>
    <s v="XXX"/>
    <s v="Chile"/>
    <s v="XXX"/>
    <s v="Company 4"/>
    <x v="3"/>
    <s v="RU"/>
    <s v="XXX"/>
    <s v="CHILE "/>
    <x v="1"/>
    <s v="RUSSIA"/>
    <s v="CIF"/>
    <s v="ST. PETERSBURG"/>
    <m/>
    <m/>
    <s v="ЛОСОСЬ АТЛАНТИЧЕСКИЙ (SALMO SALAR), СВЕЖЕМОРОЖЕННЫЙ, ПОТРОШЕНЫЙ, С ГОЛОВОЙ. РАЗМЕРНЫЙ РЯД 6-7 КГ/ШТ, ВЕСОМ С ГЛАЗИРОВКОЙ И ПЕРВИЧНОЙ УПАКОВКОЙ 9730,74 КГ. НЕ СОДЕРЖИТ ГМО. : CONGELADOS Y CONSERVAS FITZ ROY S.A. (10156) ОТСУТСТВУЕТ PREMIUM 9356.48"/>
    <s v="ATLANTIC SALMON (SALMO SALAR), FRESH FROZEN, GUTTERED, WITH HEAD. SIZE RANGE 6-7 KG / PC, WEIGHT WITH GLAZED AND PRIMARY PACKING 9730.74 KG. DOES NOT CONTAIN GMO. : CONGELADOS Y CONSERVAS FITZ ROY SA (10156) NONE PREMIUM 9356.48"/>
    <s v="Manufacturer 2"/>
    <x v="1"/>
    <s v="XXX"/>
    <s v="FISH, FROZEN, EXCLUDING FISH FILLETS AND OTHER FISH MEAT OF HEADING 0304"/>
    <x v="3"/>
    <x v="3"/>
    <s v="CL"/>
    <n v="10159.799999999999"/>
    <n v="9730.74"/>
    <n v="9.7307399999999991"/>
    <m/>
    <n v="3717249.04"/>
    <n v="51460.639999999999"/>
    <n v="5.29"/>
    <s v="XXX"/>
    <s v="XXX"/>
  </r>
  <r>
    <x v="60"/>
    <x v="2"/>
    <m/>
    <s v="XXX"/>
    <s v="Company 3"/>
    <s v="RU"/>
    <s v="XXX"/>
    <s v="XXX"/>
    <s v="Company 3"/>
    <s v="RU"/>
    <s v="XXX"/>
    <s v="CHINA"/>
    <s v="XXX"/>
    <s v="Company 3"/>
    <x v="2"/>
    <s v="RU"/>
    <s v="XXX"/>
    <s v="CHINA"/>
    <x v="2"/>
    <s v="RUSSIA"/>
    <s v="CFR"/>
    <m/>
    <m/>
    <m/>
    <s v="СКУМБРИЯ (SCOMBER JAPONICUS) СВЕЖЕМОРОЖЕНАЯ, НЕРАЗДЕЛАННАЯ, РАЗМЕР 400-600 ГР/ШТ, В КОРОБКАХ ПО 15 КГ/НЕТТО, ВЕСОМ НЕТТО С ГЛАЗИРОВКОЙ И ПЕРВИЧНОЙ УПАКОВКОЙ 110808 КГ. НЕ СОДЕРЖИТ ГМО. ДЛЯ ПРИМЕНЕНИЯ В ПИЩЕВЫХ ЦЕЛЯХ : ZHOUSHAN FUSHI FOOD TECHNOLOGY CO., LTD (3300/02015) ОТСУТСТВУЕТ 108000"/>
    <s v="Mackerel (SCOMBER JAPONICUS) FRESH, UNFILLED, SIZE 400-600 GR / PC, IN BOXES OF 15 KG / NET, WEIGHT NET WITH GLAZING AND PRIMARY PACKING 110808 KG. DOES NOT CONTAIN GMOs. FOR FOOD APPLICATIONS: ZHOUSHAN FUSHI FOOD TECHNOLOGY CO., LTD (3300/02015) NO 108,000"/>
    <s v="Manufacturer 3"/>
    <x v="2"/>
    <s v="XXX"/>
    <s v="FISH, FROZEN, EXCLUDING FISH FILLETS AND OTHER FISH MEAT OF HEADING 0304"/>
    <x v="1"/>
    <x v="1"/>
    <s v="CN"/>
    <m/>
    <n v="110808"/>
    <n v="110.80800000000001"/>
    <m/>
    <n v="11200510.66"/>
    <n v="146880"/>
    <n v="1.33"/>
    <s v="XXX"/>
    <s v="XXX"/>
  </r>
  <r>
    <x v="60"/>
    <x v="2"/>
    <m/>
    <s v="XXX"/>
    <s v="Company 3"/>
    <s v="RU"/>
    <s v="XXX"/>
    <s v="XXX"/>
    <s v="Company 3"/>
    <s v="RU"/>
    <s v="XXX"/>
    <s v="CHINA"/>
    <s v="XXX"/>
    <s v="Company 3"/>
    <x v="2"/>
    <s v="RU"/>
    <s v="XXX"/>
    <s v="CHINA"/>
    <x v="2"/>
    <s v="RUSSIA"/>
    <s v="CFR"/>
    <m/>
    <m/>
    <m/>
    <s v="СКУМБРИЯ (SCOMBER JAPONICUS) СВЕЖЕМОРОЖЕНАЯ, НЕРАЗДЕЛАННАЯ, РАЗМЕР 400-600 ГР/ШТ, В КОРОБКАХ ПО 15 КГ/НЕТТО, ВЕСОМ НЕТТО С ГЛАЗИРОВКОЙ И ПЕРВИЧНОЙ УПАКОВКОЙ 110808 КГ. НЕ СОДЕРЖИТ ГМО. ДЛЯ ПРИМЕНЕНИЯ В ПИЩЕВЫХ ЦЕЛЯХ : ZHOUSHAN FUSHI FOOD TECHNOLOGY CO., LTD (3300/02015) ОТСУТСТВУЕТ 108000"/>
    <s v="Mackerel (SCOMBER JAPONICUS) FRESH, UNFILLED, SIZE 400-600 GR / PC, IN BOXES OF 15 KG / NET, WEIGHT NET WITH GLAZING AND PRIMARY PACKING 110808 KG. DOES NOT CONTAIN GMOs. FOR FOOD APPLICATIONS: ZHOUSHAN FUSHI FOOD TECHNOLOGY CO., LTD (3300/02015) NO 108,000"/>
    <s v="Manufacturer 3"/>
    <x v="2"/>
    <s v="XXX"/>
    <s v="FISH, FROZEN, EXCLUDING FISH FILLETS AND OTHER FISH MEAT OF HEADING 0304"/>
    <x v="1"/>
    <x v="1"/>
    <s v="CN"/>
    <m/>
    <n v="110808"/>
    <n v="110.80800000000001"/>
    <m/>
    <n v="11200510.66"/>
    <n v="146880"/>
    <n v="1.33"/>
    <s v="XXX"/>
    <s v="XXX"/>
  </r>
  <r>
    <x v="60"/>
    <x v="2"/>
    <m/>
    <s v="XXX"/>
    <s v="Company 3"/>
    <s v="RU"/>
    <s v="XXX"/>
    <s v="XXX"/>
    <s v="Company 3"/>
    <s v="RU"/>
    <s v="XXX"/>
    <s v="CHINA"/>
    <s v="XXX"/>
    <s v="Company 3"/>
    <x v="2"/>
    <s v="RU"/>
    <s v="XXX"/>
    <s v="CHINA"/>
    <x v="2"/>
    <s v="RUSSIA"/>
    <s v="CFR"/>
    <m/>
    <m/>
    <m/>
    <s v="СКУМБРИЯ (SCOMBER JAPONICUS) СВЕЖЕМОРОЖЕНАЯ, НЕРАЗДЕЛАННАЯ, РАЗМЕР 400-600 ГР/ШТ, В КОРОБКАХ ПО 15 КГ/НЕТТО, ВЕСОМ НЕТТО С ГЛАЗИРОВКОЙ И ПЕРВИЧНОЙ УПАКОВКОЙ 110808 КГ. НЕ СОДЕРЖИТ ГМО. ДЛЯ ПРИМЕНЕНИЯ В ПИЩЕВЫХ ЦЕЛЯХ : ZHOUSHAN FUSHI FOOD TECHNOLOGY CO., LTD (3300/02015) ОТСУТСТВУЕТ 108000"/>
    <s v="Mackerel (SCOMBER JAPONICUS) FRESH, UNFILLED, SIZE 400-600 GR / PC, IN BOXES OF 15 KG / NET, WEIGHT NET WITH GLAZING AND PRIMARY PACKING 110808 KG. DOES NOT CONTAIN GMOs. FOR FOOD APPLICATIONS: ZHOUSHAN FUSHI FOOD TECHNOLOGY CO., LTD (3300/02015) NO 108,000"/>
    <s v="Manufacturer 3"/>
    <x v="2"/>
    <s v="XXX"/>
    <s v="FISH, FROZEN, EXCLUDING FISH FILLETS AND OTHER FISH MEAT OF HEADING 0304"/>
    <x v="1"/>
    <x v="1"/>
    <s v="CN"/>
    <m/>
    <n v="110808"/>
    <n v="110.80800000000001"/>
    <m/>
    <n v="11200510.66"/>
    <n v="146880"/>
    <n v="1.33"/>
    <s v="XXX"/>
    <s v="XXX"/>
  </r>
  <r>
    <x v="60"/>
    <x v="2"/>
    <m/>
    <s v="XXX"/>
    <s v="Company 3"/>
    <s v="RU"/>
    <s v="XXX"/>
    <s v="XXX"/>
    <s v="Company 3"/>
    <s v="RU"/>
    <s v="XXX"/>
    <s v="CHINA"/>
    <s v="XXX"/>
    <s v="Company 3"/>
    <x v="2"/>
    <s v="RU"/>
    <s v="XXX"/>
    <s v="CHINA"/>
    <x v="2"/>
    <s v="RUSSIA"/>
    <s v="CFR"/>
    <m/>
    <m/>
    <m/>
    <s v="СКУМБРИЯ (SCOMBER JAPONICUS) СВЕЖЕМОРОЖЕНАЯ, НЕРАЗДЕЛАННАЯ, РАЗМЕР 400-600 ГР/ШТ, В КОРОБКАХ ПО 15 КГ/НЕТТО, ВЕСОМ НЕТТО С ГЛАЗИРОВКОЙ И ПЕРВИЧНОЙ УПАКОВКОЙ 110808 КГ. НЕ СОДЕРЖИТ ГМО. ДЛЯ ПРИМЕНЕНИЯ В ПИЩЕВЫХ ЦЕЛЯХ : ZHOUSHAN FUSHI FOOD TECHNOLOGY CO., LTD (3300/02015) ОТСУТСТВУЕТ 108000"/>
    <s v="Mackerel (SCOMBER JAPONICUS) FRESH, UNFILLED, SIZE 400-600 GR / PC, IN BOXES OF 15 KG / NET, WEIGHT NET WITH GLAZING AND PRIMARY PACKING 110808 KG. DOES NOT CONTAIN GMOs. FOR FOOD APPLICATIONS: ZHOUSHAN FUSHI FOOD TECHNOLOGY CO., LTD (3300/02015) NO 108,000"/>
    <s v="Manufacturer 3"/>
    <x v="2"/>
    <s v="XXX"/>
    <s v="FISH, FROZEN, EXCLUDING FISH FILLETS AND OTHER FISH MEAT OF HEADING 0304"/>
    <x v="1"/>
    <x v="1"/>
    <s v="CN"/>
    <m/>
    <n v="110808"/>
    <n v="110.80800000000001"/>
    <m/>
    <n v="11200510.66"/>
    <n v="146880"/>
    <n v="1.33"/>
    <s v="XXX"/>
    <s v="XXX"/>
  </r>
  <r>
    <x v="60"/>
    <x v="2"/>
    <m/>
    <s v="XXX"/>
    <s v="Company 3"/>
    <s v="RU"/>
    <s v="XXX"/>
    <s v="XXX"/>
    <s v="Company 3"/>
    <s v="RU"/>
    <s v="XXX"/>
    <s v="CHINA"/>
    <s v="XXX"/>
    <s v="Company 3"/>
    <x v="2"/>
    <s v="RU"/>
    <s v="XXX"/>
    <s v="CHINA"/>
    <x v="2"/>
    <s v="RUSSIA"/>
    <s v="CFR"/>
    <m/>
    <m/>
    <m/>
    <s v="СКУМБРИЯ (SCOMBER JAPONICUS) СВЕЖЕМОРОЖЕНАЯ, НЕРАЗДЕЛАННАЯ, РАЗМЕР 400-600 ГР/ШТ, В КОРОБКАХ ПО 15 КГ/НЕТТО, ВЕСОМ НЕТТО С ГЛАЗИРОВКОЙ И ПЕРВИЧНОЙ УПАКОВКОЙ 110808 КГ. НЕ СОДЕРЖИТ ГМО. ДЛЯ ПРИМЕНЕНИЯ В ПИЩЕВЫХ ЦЕЛЯХ : ZHOUSHAN FUSHI FOOD TECHNOLOGY CO., LTD (3300/02015) ОТСУТСТВУЕТ 108000"/>
    <s v="Mackerel (SCOMBER JAPONICUS) FRESH, UNFILLED, SIZE 400-600 GR / PC, IN BOXES OF 15 KG / NET, WEIGHT NET WITH GLAZING AND PRIMARY PACKING 110808 KG. DOES NOT CONTAIN GMOs. FOR FOOD APPLICATIONS: ZHOUSHAN FUSHI FOOD TECHNOLOGY CO., LTD (3300/02015) NO 108,000"/>
    <s v="Manufacturer 3"/>
    <x v="2"/>
    <s v="XXX"/>
    <s v="FISH, FROZEN, EXCLUDING FISH FILLETS AND OTHER FISH MEAT OF HEADING 0304"/>
    <x v="1"/>
    <x v="1"/>
    <s v="CN"/>
    <m/>
    <n v="110808"/>
    <n v="110.80800000000001"/>
    <m/>
    <n v="11200510.66"/>
    <n v="146880"/>
    <n v="1.33"/>
    <s v="XXX"/>
    <s v="XXX"/>
  </r>
  <r>
    <x v="36"/>
    <x v="3"/>
    <m/>
    <s v="XXX"/>
    <s v="Company 1"/>
    <s v="RU"/>
    <s v="XXX"/>
    <s v="XXX"/>
    <s v="Company 1"/>
    <s v="RU"/>
    <s v="XXX"/>
    <s v="VIETNAM"/>
    <s v="XXX"/>
    <s v="Company 1"/>
    <x v="0"/>
    <s v="RU"/>
    <s v="XXX"/>
    <s v="VIETNAM"/>
    <x v="3"/>
    <s v="RUSSIA"/>
    <s v="CIF"/>
    <m/>
    <m/>
    <m/>
    <s v="МОРОЖЕНОЕ ФИЛЕ ПАНГАСИУСА (PANGASIUS HYPOPHTALMUS), РАЗМЕРНЫЙ РЯД: 220+ ГР/ШТ, УПАКОВАНО В КОРОБКАХ ПО 10 КГ/НЕТТО. ВЕСОМ С ГЛАЗИРОВКОЙ И ПЕРВИЧНОЙ УПАКОВКОЙ 128750 КГ. НЕ СОДЕРЖИТ ГМО. ДЛЯ ПРИМЕНЕНИЯ В ПИЩЕВЫХ ЦЕЛЯХ : HUNG HAU FISHERY COMPANY LIMITED (DL239) ОТСУТСТВУЕТ ОТСУТСТВУЕТ ОТСУТСТВУЕТ ОТСУТСТВУЕТ 125000"/>
    <s v="PANGASIUS FROZEN Frozen (PANGASIUS HYPOPHTALMUS), SIZE SERIES: 220+ GR / PCS, PACKED IN 10 KG / NET BOXES. WEIGHT WITH GLAZING AND PRIMARY PACKING 128750 KG. DOES NOT CONTAIN GMOs. FOR FOOD APPLICATIONS: HUNG HAU FISHERY COMPANY LIMITED (DL239) None None None None 125,000"/>
    <s v="Manufacturer 4"/>
    <x v="3"/>
    <s v="XXX"/>
    <s v="FISH FILLETS AND OTHER FISH MEAT (WHETHER OR NOT MINCED) FROZEN"/>
    <x v="6"/>
    <x v="6"/>
    <s v="VN"/>
    <m/>
    <n v="131250"/>
    <n v="131.25"/>
    <m/>
    <n v="18184968.75"/>
    <n v="243750"/>
    <n v="1.86"/>
    <s v="XXX"/>
    <s v="XXX"/>
  </r>
  <r>
    <x v="61"/>
    <x v="3"/>
    <m/>
    <s v="XXX"/>
    <s v="Company 1"/>
    <s v="RU"/>
    <s v="XXX"/>
    <s v="XXX"/>
    <s v="Company 1"/>
    <s v="RU"/>
    <s v="XXX"/>
    <s v="VIETNAM"/>
    <s v="XXX"/>
    <s v="Company 1"/>
    <x v="0"/>
    <s v="RU"/>
    <s v="XXX"/>
    <s v="VIETNAM"/>
    <x v="3"/>
    <s v="RUSSIA"/>
    <s v="CIF"/>
    <m/>
    <m/>
    <m/>
    <s v="СТЕЙКИ ПАНГАСИУС (PANGASIUS HYPOPHTALMUS) ЗАМОРОЖЕННЫЕ, РАЗМЕРНЫЙ РЯД: 100+ ГР/ШТ, УПАКОВАНО В 2500 КАРТОННЫХ КОРОБОК ПО 10 КГ/НЕТТО, ОБЩИМ ВЕСОМ НЕТТО 25000 КГ, ВЕСОМ С ГЛАЗИРОВКОЙ И ПЕРВИЧНОЙ УПАКОВКОЙ 26250 КГ. НЕ СОДЕРЖИТ ГМО. ДЛЯ ПРИМЕНЕНИЯ В ПИ : ЩЕВЫХ ЦЕЛЯХ HUNG HAU FISHERY COMPANY LIMITED (DL239) ОТСУТСТВУЕТ ОТСУТСТВУЕТ ОТСУТСТВУЕТ ОТСУТСТВУЕТ 25000"/>
    <s v="STEPS PANGASIUS (PANGASIUS HYPOPHTALMUS) FROZEN, DIMENSIONAL RANGE: 100+ GR / PCS, PACKED IN 2500 CARTON BOXES OF 10 KG / NET, TOTAL WEIGHT OF BLUE CEREBLE CEREAL. DOES NOT CONTAIN GMOs. FOR APPLICATION IN PI: SHCHUCHOVY PURPOSES HUNG HAU FISHERY COMPANY LIMITED (DL239) None None None None 25,000"/>
    <s v="Manufacturer 4"/>
    <x v="3"/>
    <s v="XXX"/>
    <s v="FISH, FROZEN, EXCLUDING FISH FILLETS AND OTHER FISH MEAT OF HEADING 0304"/>
    <x v="7"/>
    <x v="7"/>
    <s v="VN"/>
    <m/>
    <n v="26250"/>
    <n v="26.25"/>
    <m/>
    <n v="3290262"/>
    <n v="46250"/>
    <n v="1.76"/>
    <s v="XXX"/>
    <s v="XXX"/>
  </r>
  <r>
    <x v="61"/>
    <x v="3"/>
    <m/>
    <s v="XXX"/>
    <s v="Company 1"/>
    <s v="RU"/>
    <s v="XXX"/>
    <s v="XXX"/>
    <s v="Company 1"/>
    <s v="RU"/>
    <s v="XXX"/>
    <s v="VIETNAM"/>
    <s v="XXX"/>
    <s v="Company 1"/>
    <x v="0"/>
    <s v="RU"/>
    <s v="XXX"/>
    <s v="VIETNAM"/>
    <x v="3"/>
    <s v="RUSSIA"/>
    <s v="CIF"/>
    <m/>
    <m/>
    <m/>
    <s v="МОРОЖЕНОЕ ФИЛЕ ПАНГАСИУСА (PANGASIUS HYPOPHTALMUS), БЕЛОЕ МЯСО, РАЗМЕРНЫЙ РЯД: 220+ ГР/ШТ, УПАКОВАНО В 2 КАРТОННЫЕ КОРОБКИ ПО 10 КГ/НЕТТО, ОБЩИМ ВЕСОМ НЕТТО 20 КГ, ВЕСОМ С ГЛАЗИРОВКОЙ И ПЕРВИЧНОЙ УПАКОВКОЙ 21 КГ. НЕ СОДЕРЖИТ ГМО. ДЛЯ ПРИМЕНЕНИЯ В ПИЩ : ЕВЫХ ЦЕЛЯХ HUNG HAU FISHERY COMPANY LIMITED (DL239) ОТСУТСТВУЕТ ОТСУТСТВУЕТ ОТСУТСТВУЕТ ОТСУТСТВУЕТ 20"/>
    <s v="PANGASIUS FROZEN Frozen (PANGASIUS HYPOPHTALMUS), WHITE MEAT, SIZE RANGE: 220+ GR / PCS, PACKED IN 2 CARTON BOXES OF 10 KG / NET, TOTAL WEIGHT, 20 KG QUERA, QUERGLY. DOES NOT CONTAIN GMOs. FOR FOOD APPLICATION: FOR EVER PURPOSES HUNG HAU FISHERY COMPANY LIMITED (DL239) None None None None 20"/>
    <s v="Manufacturer 4"/>
    <x v="3"/>
    <s v="XXX"/>
    <s v="FISH FILLETS AND OTHER FISH MEAT (WHETHER OR NOT MINCED) FROZEN"/>
    <x v="6"/>
    <x v="6"/>
    <s v="VN"/>
    <m/>
    <n v="21"/>
    <n v="2.1000000000000001E-2"/>
    <m/>
    <n v="3343.62"/>
    <n v="47"/>
    <n v="2.2400000000000002"/>
    <s v="XXX"/>
    <s v="XXX"/>
  </r>
  <r>
    <x v="61"/>
    <x v="3"/>
    <m/>
    <s v="XXX"/>
    <s v="Company 1"/>
    <s v="RU"/>
    <s v="XXX"/>
    <s v="XXX"/>
    <s v="Company 1"/>
    <s v="RU"/>
    <s v="XXX"/>
    <s v="VIETNAM"/>
    <s v="XXX"/>
    <s v="Company 1"/>
    <x v="0"/>
    <s v="RU"/>
    <s v="XXX"/>
    <s v="VIETNAM"/>
    <x v="3"/>
    <s v="RUSSIA"/>
    <s v="CIF"/>
    <m/>
    <m/>
    <m/>
    <s v="МОРОЖЕНОЕ ФИЛЕ ПАНГАСИУСА (PANGASIUS HYPOPHTALMUS), ЧАСТИЧНО ТРИММИНГОВАННОЕ, БЕЗ КРАСНОГО МЯСА, С БРЮШКОМ, С ЖИРОМ. РАЗМЕРНЫЙ РЯД: 220+ ГР/ШТ, УПАКОВАНО В 2 КАРТОННЫЕ КОРОБКИ ПО 10 КГ/НЕТТО, ОБЩИМ ВЕСОМ НЕТТО 20 КГ, ВЕСОМ С ГЛАЗИРОВКОЙ И ПЕРВИЧНОЙ У : ПАКОВКОЙ 21 КГ. НЕ СОДЕРЖИТ ГМО. ДЛЯ ПРИМЕНЕНИЯ В ПИЩЕВЫХ ЦЕЛЯХ HUNG HAU FISHERY COMPANY LIMITED (DL239) ОТСУТСТВУЕТ ОТСУТСТВУЕТ ОТСУТСТВУЕТ ОТСУТСТВУЕТ 20"/>
    <s v="PANGASIUS FROZEN Frozen (PANGASIUS HYPOPHTALMUS), PARTLY TRIMMED, WITHOUT RED MEAT, WITH PANTS, WITH FAT. DIMENSIONAL RANGE: 220+ GR / PCS, PACKED IN 2 CARTON BOXES OF 10 KG / NET, TOTAL NET WEIGHT OF 20 KG, WEIGHT WITH GLAZING AND PRIMARY Y: PACKING 21 KG. DOES NOT CONTAIN GMOs. FOR FOOD APPLICATIONS HUNG HAU FISHERY COMPANY LIMITED (DL239) NONE None None 20"/>
    <s v="Manufacturer 4"/>
    <x v="3"/>
    <s v="XXX"/>
    <s v="FISH FILLETS AND OTHER FISH MEAT (WHETHER OR NOT MINCED) FROZEN"/>
    <x v="6"/>
    <x v="6"/>
    <s v="VN"/>
    <m/>
    <n v="21"/>
    <n v="2.1000000000000001E-2"/>
    <m/>
    <n v="2703.35"/>
    <n v="38"/>
    <n v="1.81"/>
    <s v="XXX"/>
    <s v="XXX"/>
  </r>
  <r>
    <x v="61"/>
    <x v="3"/>
    <m/>
    <s v="XXX"/>
    <s v="Company 1"/>
    <s v="RU"/>
    <s v="XXX"/>
    <s v="XXX"/>
    <s v="Company 1"/>
    <s v="RU"/>
    <s v="XXX"/>
    <s v="VIETNAM"/>
    <s v="XXX"/>
    <s v="Company 1"/>
    <x v="0"/>
    <s v="RU"/>
    <s v="XXX"/>
    <s v="VIETNAM"/>
    <x v="3"/>
    <s v="RUSSIA"/>
    <s v="CIF"/>
    <m/>
    <m/>
    <m/>
    <s v="ПАНГАСИУС (PANGASIUS HYPOPHTALMUS) МОРОЖЕНЫЙ, ПОТРОШЕНЫЙ, БЕЗ ГОЛОВЫ И ХВОСТА, РАЗМЕРНЫЙ РЯД: 800-1000 ГР/ШТ, УПАКОВАНО В 2500 КАРТОННЫХ КОРОБОК ПО 10 КГ/НЕТТО, ОБЩИМ ВЕСОМ НЕТТО 25000 КГ, ВЕСОМ С ГЛАЗИРОВКОЙ И ПЕРВИЧНОЙ УПАКОВКОЙ 26250 КГ. НЕ СОДЕРЖ : ИТ ГМО. ДЛЯ ПРИМЕНЕНИЯ В ПИЩЕВЫХ ЦЕЛЯХ HUNG HAU FISHERY COMPANY LIMITED (DL239) ОТСУТСТВУЕТ ОТСУТСТВУЕТ ОТСУТСТВУЕТ ОТСУТСТВУЕТ 25000"/>
    <s v="PANGASIUS (PANGASIUS HYPOPHTALMUS) FrozenED, GIBBED, WITHOUT HEAD AND TAIL, DIMENSIONAL RANGE: 800-1000 GR / PCS, PACKED IN 2500 CARTON BOXES OF 10 KG / NET, NOT TOTAL 26 OPEN. NOT CONTENT: IT GMO. FOR FOOD APPLICATIONS HUNG HAU FISHERY COMPANY LIMITED (DL239) None None None None 25,000"/>
    <s v="Manufacturer 4"/>
    <x v="3"/>
    <s v="XXX"/>
    <s v="FISH, FROZEN, EXCLUDING FISH FILLETS AND OTHER FISH MEAT OF HEADING 0304"/>
    <x v="7"/>
    <x v="7"/>
    <s v="VN"/>
    <m/>
    <n v="26250"/>
    <n v="26.25"/>
    <m/>
    <n v="3023484"/>
    <n v="42500"/>
    <n v="1.62"/>
    <s v="XXX"/>
    <s v="XXX"/>
  </r>
  <r>
    <x v="61"/>
    <x v="3"/>
    <m/>
    <s v="XXX"/>
    <s v="Company 1"/>
    <s v="RU"/>
    <s v="XXX"/>
    <s v="XXX"/>
    <s v="Company 1"/>
    <s v="RU"/>
    <s v="XXX"/>
    <s v="VIETNAM"/>
    <s v="XXX"/>
    <s v="Company 1"/>
    <x v="0"/>
    <s v="RU"/>
    <s v="XXX"/>
    <s v="VIETNAM"/>
    <x v="3"/>
    <s v="RUSSIA"/>
    <s v="CIF"/>
    <m/>
    <m/>
    <m/>
    <s v="МОРОЖЕНОЕ ФИЛЕ ПАНГАСИУСА (PANGASIUS HYPOPHTALMUS), ЧАСТИЧНО ТРИММИНГОВАННОЕ, С КРАСНЫМ МЯСОМ, БЕЗ БРЮШКА, БЕЗ ЖИРА. РАЗМЕРНЫЙ РЯД: 220+ ГР/ШТ, УПАКОВАНО В 2 КАРТОННЫЕ КОРОБКИ ПО 10 КГ/НЕТТО, ОБЩИМ ВЕСОМ НЕТТО 20 КГ, ВЕСОМ С ГЛАЗИРОВКОЙ И ПЕРВИЧНОЙ У : ПАКОВКОЙ 21 КГ. НЕ СОДЕРЖИТ ГМО. ДЛЯ ПРИМЕНЕНИЯ В ПИЩЕВЫХ ЦЕЛЯХ HUNG HAU FISHERY COMPANY LIMITED (DL239) ОТСУТСТВУЕТ ОТСУТСТВУЕТ ОТСУТСТВУЕТ ОТСУТСТВУЕТ 20"/>
    <s v="PANGASIUS FROZEN Frozen (PANGASIUS HYPOPHTALMUS), PARTially TRIMMED, WITH RED MEAT, WITHOUT SPRAY, WITHOUT FAT. DIMENSIONAL RANGE: 220+ GR / PCS, PACKED IN 2 CARTON BOXES OF 10 KG / NET, TOTAL NET WEIGHT OF 20 KG, WEIGHT WITH GLAZING AND PRIMARY Y: PACKING 21 KG. DOES NOT CONTAIN GMOs. FOR FOOD APPLICATIONS HUNG HAU FISHERY COMPANY LIMITED (DL239) NONE None None 20"/>
    <s v="Manufacturer 4"/>
    <x v="3"/>
    <s v="XXX"/>
    <s v="FISH FILLETS AND OTHER FISH MEAT (WHETHER OR NOT MINCED) FROZEN"/>
    <x v="6"/>
    <x v="6"/>
    <s v="VN"/>
    <m/>
    <n v="21"/>
    <n v="2.1000000000000001E-2"/>
    <m/>
    <n v="3272.48"/>
    <n v="46"/>
    <n v="2.19"/>
    <s v="XXX"/>
    <s v="XXX"/>
  </r>
  <r>
    <x v="61"/>
    <x v="3"/>
    <m/>
    <s v="XXX"/>
    <s v="Company 1"/>
    <s v="RU"/>
    <s v="XXX"/>
    <s v="XXX"/>
    <s v="Company 1"/>
    <s v="RU"/>
    <s v="XXX"/>
    <s v="VIETNAM"/>
    <s v="XXX"/>
    <s v="Company 1"/>
    <x v="0"/>
    <s v="RU"/>
    <s v="XXX"/>
    <s v="VIETNAM"/>
    <x v="3"/>
    <s v="RUSSIA"/>
    <s v="CIF"/>
    <m/>
    <m/>
    <m/>
    <s v="МОРОЖЕНОЕ ФИЛЕ ПАНГАСИУСА (PANGASIUS HYPOPHTALMUS), РОЗОВОЕ МЯСО, РАЗМЕРНЫЙ РЯД: 220+ ГР/ШТ, УПАКОВАНО В 7500 КОРОБОК ПО 10 КГ/НЕТТО, ОБЩИМ ВЕСОМ НЕТТО 75000 КГ, ВЕСОМ С ГЛАЗИРОВКОЙ И ПЕРВИЧНОЙ УПАКОВКОЙ 78750 КГ. НЕ СОДЕРЖИТ ГМО. ДЛЯ ПРИМЕНЕНИЯ В ПИ : ЩЕВЫХ ЦЕЛЯХ HUNG HAU FISHERY COMPANY LIMITED (DL239) ОТСУТСТВУЕТ ОТСУТСТВУЕТ ОТСУТСТВУЕТ ОТСУТСТВУЕТ 75000"/>
    <s v="PANGASIUS FROZEN Frozen (PANGASIUS HYPOPHTALMUS), PINK MEAT, DIMENSIONAL SERIES: 220+ GR / PIECE, PACKED IN 7500 BOXES OF 10 KG / NET, TOTAL WEIGHT, NO WEIGHT 7 g. DOES NOT CONTAIN GMOs. FOR USE IN PI: SHCHUCHOVY OBJECTIVES HUNG HAU FISHERY COMPANY LIMITED (DL239) None None None None 75000"/>
    <s v="Manufacturer 4"/>
    <x v="3"/>
    <s v="XXX"/>
    <s v="FISH FILLETS AND OTHER FISH MEAT (WHETHER OR NOT MINCED) FROZEN"/>
    <x v="6"/>
    <x v="6"/>
    <s v="VN"/>
    <m/>
    <n v="78750"/>
    <n v="78.75"/>
    <m/>
    <n v="9070452"/>
    <n v="127500"/>
    <n v="1.62"/>
    <s v="XXX"/>
    <s v="XXX"/>
  </r>
  <r>
    <x v="23"/>
    <x v="3"/>
    <m/>
    <s v="XXX"/>
    <s v="Company 1"/>
    <s v="RU"/>
    <s v="XXX"/>
    <s v="XXX"/>
    <s v="Company 1"/>
    <s v="RU"/>
    <s v="XXX"/>
    <s v="VIETNAM"/>
    <s v="XXX"/>
    <s v="Company 1"/>
    <x v="0"/>
    <s v="RU"/>
    <s v="XXX"/>
    <s v="VIETNAM"/>
    <x v="3"/>
    <s v="RUSSIA"/>
    <s v="CIF"/>
    <m/>
    <m/>
    <m/>
    <s v="МОРОЖЕНОЕ ФИЛЕ ПАНГАСИУСА (PANGASIUS HYPOPHTALMUS), РОЗОВОЕ МЯСО, РАЗМЕРНЫЙ РЯД: 220+ ГР/ШТ, УПАКОВАНО В 7500 КОРОБОК ПО 10 КГ/НЕТТО, ОБЩИМ ВЕСОМ НЕТТО 75000 КГ, ВЕСОМ С ГЛАЗИРОВКОЙ И ПЕРВИЧНОЙ УПАКОВКОЙ 78750 КГ. НЕ СОДЕРЖИТ ГМО. ДЛЯ ПРИМЕНЕНИЯ В ПИ : ЩЕВЫХ ЦЕЛЯХ HUNG HAU FISHERY COMPANY LIMITED (DL239) ОТСУТСТВУЕТ ОТСУТСТВУЕТ ОТСУТСТВУЕТ ОТСУТСТВУЕТ 75000"/>
    <s v="PANGASIUS FROZEN Frozen (PANGASIUS HYPOPHTALMUS), PINK MEAT, DIMENSIONAL SERIES: 220+ GR / PIECE, PACKED IN 7500 BOXES OF 10 KG / NET, TOTAL WEIGHT, 7.7 OPEN WEIGHT AND GLOW. DOES NOT CONTAIN GMOs. FOR APPLICATION IN PI: SHCHUCHOVY PURPOSES HUNG HAU FISHERY COMPANY LIMITED (DL239) None None None None 75000"/>
    <s v="Manufacturer 4"/>
    <x v="3"/>
    <s v="XXX"/>
    <s v="FISH FILLETS AND OTHER FISH MEAT (WHETHER OR NOT MINCED) FROZEN"/>
    <x v="6"/>
    <x v="6"/>
    <s v="VN"/>
    <n v="78750"/>
    <n v="78750"/>
    <n v="78.75"/>
    <m/>
    <n v="9020880"/>
    <n v="127500"/>
    <n v="1.6190476190476191"/>
    <s v="XXX"/>
    <s v="XXX"/>
  </r>
  <r>
    <x v="62"/>
    <x v="3"/>
    <m/>
    <s v="XXX"/>
    <s v="Company 3"/>
    <s v="RU"/>
    <s v="XXX"/>
    <s v="XXX"/>
    <s v="Company 3"/>
    <s v="RU"/>
    <s v="XXX"/>
    <s v="VIETNAM"/>
    <s v="XXX"/>
    <s v="Company 3"/>
    <x v="2"/>
    <s v="RU"/>
    <s v="XXX"/>
    <s v="VIETNAM"/>
    <x v="3"/>
    <s v="RUSSIA"/>
    <s v="CIF"/>
    <m/>
    <m/>
    <m/>
    <s v="ФИЛЕ ПАНГАСИУСА (PANGASIUS HYPOPHTHALMUS),МОРОЖЕНОЕ,БЕЗ КОЖИ, ИНДИВИДУАЛЬНОЙ БЫСТРОЙ ЗАМОРОЗКИ,РАЗМЕР 220+ГР,ВЕСОМ НЕТТО С ГЛАЗИРОВКОЙ И ПЕРВИЧНОЙ УПАКОВКОЙ 22467.50 КГ, НЕ СОДЕРЖИТ ГМО,ДЛЯ ПРИМЕНЕНИЯ В ПИЩЕВЫХ ЦЕЛЯХ 4300 КОРОБОК HUNG HAU FISHERY COMPANY LIMITED (DL239), ВЬЕТНАМ ОТСУТСТВУЕТ ОТСУТСТВУЕТ 4300"/>
    <s v="PANGASIUS FILLET (PANGASIUS HYPOPHTHALMUS), Frozen, WITHOUT SKIN, INDIVIDUAL FAST FROZEN, SIZE 220 + GR, NET WEIGHT WITH GLAZING AND PRIMARY PACKING 22467.50 HEAT SHRIMBERRY, NOT SHIRE SHRIMED , VIETNAM MISSING MISSING 4300"/>
    <s v="Manufacturer 4"/>
    <x v="3"/>
    <s v="XXX"/>
    <s v="FISH FILLETS AND OTHER FISH MEAT (WHETHER OR NOT MINCED) FROZEN"/>
    <x v="6"/>
    <x v="6"/>
    <s v="VN"/>
    <m/>
    <n v="22467.5"/>
    <n v="22.467500000000001"/>
    <m/>
    <n v="3292360.04"/>
    <n v="42355"/>
    <n v="1.89"/>
    <s v="XXX"/>
    <s v="XXX"/>
  </r>
  <r>
    <x v="63"/>
    <x v="3"/>
    <m/>
    <s v="XXX"/>
    <s v="Company 3"/>
    <s v="RU"/>
    <s v="XXX"/>
    <s v="XXX"/>
    <s v="Company 3"/>
    <s v="RU"/>
    <s v="XXX"/>
    <s v="VIETNAM"/>
    <s v="XXX"/>
    <s v="Company 3"/>
    <x v="2"/>
    <s v="RU"/>
    <s v="XXX"/>
    <s v="VIETNAM"/>
    <x v="3"/>
    <s v="RUSSIA"/>
    <s v="CIF"/>
    <m/>
    <m/>
    <m/>
    <s v="ФИЛЕ ПАНГАСИУСА (PANGASIUS HYPOPHTHALMUS),МОРОЖЕНОЕ,БЕЗ КОЖИ, ИНДИВИДУАЛЬНОЙ БЫСТРОЙ ЗАМОРОЗКИ,РАЗМЕР 220+ГР,ВЕСОМ НЕТТО С ГЛАЗИРОВКОЙ И ПЕРВИЧНОЙ УПАКОВКОЙ 25650 КГ, НЕ СОДЕРЖИТ ГМО,ДЛЯ ПРИМЕНЕНИЯ В ПИЩЕВЫХ ЦЕЛЯХ 2500 КОРОБОК HUNG HAU FISHERY COMPANY LIMITED (DL239), ВЬЕТНАМ ОТСУТСТВУЕТ ОТСУТСТВУЕТ 2500"/>
    <s v="PANGASIUS FILLET (PANGASIUS HYPOPHTHALMUS), Frozen, WITHOUT SKIN, INDIVIDUAL QUICK FREEZE, SIZE 220 + GR, NET WEIGHT WITH GLAZING AND PRIMARY PACKING 25650 KG, OPEN SHORE OPEN VIETNAM ABSENT ABSENT 2500"/>
    <s v="Manufacturer 4"/>
    <x v="3"/>
    <s v="XXX"/>
    <s v="FISH FILLETS AND OTHER FISH MEAT (WHETHER OR NOT MINCED) FROZEN"/>
    <x v="6"/>
    <x v="6"/>
    <s v="VN"/>
    <m/>
    <n v="25650"/>
    <n v="25.65"/>
    <m/>
    <n v="3268838.13"/>
    <n v="43750"/>
    <n v="1.71"/>
    <s v="XXX"/>
    <s v="XXX"/>
  </r>
  <r>
    <x v="63"/>
    <x v="3"/>
    <m/>
    <s v="XXX"/>
    <s v="Company 3"/>
    <s v="RU"/>
    <s v="XXX"/>
    <s v="XXX"/>
    <s v="Company 3"/>
    <s v="RU"/>
    <s v="XXX"/>
    <s v="VIETNAM"/>
    <s v="XXX"/>
    <s v="Company 3"/>
    <x v="2"/>
    <s v="RU"/>
    <s v="XXX"/>
    <s v="VIETNAM"/>
    <x v="3"/>
    <s v="RUSSIA"/>
    <s v="CIF"/>
    <m/>
    <m/>
    <m/>
    <s v="ФИЛЕ ПАНГАСИУСА (PANGASIUS HYPOPHTHALMUS),МОРОЖЕНОЕ,БЕЗ КОЖИ, ИНДИВИДУАЛЬНОЙ БЫСТРОЙ ЗАМОРОЗКИ,РАЗМЕР 220+ГР,ВЕСОМ НЕТТО С ГЛАЗИРОВКОЙ И ПЕРВИЧНОЙ УПАКОВКОЙ 25650 КГ, НЕ СОДЕРЖИТ ГМО,ДЛЯ ПРИМЕНЕНИЯ В ПИЩЕВЫХ ЦЕЛЯХ 2500 КОРОБОК HUNG HAU FISHERY COMPANY LIMITED (DL239), ВЬЕТНАМ ОТСУТСТВУЕТ ОТСУТСТВУЕТ 2500"/>
    <s v="PANGASIUS FILLET (PANGASIUS HYPOPHTHALMUS), Frozen, WITHOUT SKIN, INDIVIDUAL QUICK FREEZE, SIZE 220 + GR, NET WEIGHT WITH GLAZING AND PRIMARY PACKING 25650 KG, OPEN SHORE OPEN VIETNAM ABSENT ABSENT 2500"/>
    <s v="Manufacturer 4"/>
    <x v="3"/>
    <s v="XXX"/>
    <s v="FISH FILLETS AND OTHER FISH MEAT (WHETHER OR NOT MINCED) FROZEN"/>
    <x v="6"/>
    <x v="6"/>
    <s v="VN"/>
    <m/>
    <n v="25650"/>
    <n v="25.65"/>
    <m/>
    <n v="3268838.13"/>
    <n v="43750"/>
    <n v="1.71"/>
    <s v="XXX"/>
    <s v="XXX"/>
  </r>
  <r>
    <x v="63"/>
    <x v="3"/>
    <m/>
    <s v="XXX"/>
    <s v="Company 3"/>
    <s v="RU"/>
    <s v="XXX"/>
    <s v="XXX"/>
    <s v="Company 3"/>
    <s v="RU"/>
    <s v="XXX"/>
    <s v="VIETNAM"/>
    <s v="XXX"/>
    <s v="Company 3"/>
    <x v="2"/>
    <s v="RU"/>
    <s v="XXX"/>
    <s v="VIETNAM"/>
    <x v="3"/>
    <s v="RUSSIA"/>
    <s v="CIF"/>
    <m/>
    <m/>
    <m/>
    <s v="ФИЛЕ ПАНГАСИУСА (PANGASIUS HYPOPHTHALMUS),МОРОЖЕНОЕ,БЕЗ КОЖИ, ИНДИВИДУАЛЬНОЙ БЫСТРОЙ ЗАМОРОЗКИ,РАЗМЕР 220+ГР,ВЕСОМ НЕТТО С ГЛАЗИРОВКОЙ И ПЕРВИЧНОЙ УПАКОВКОЙ 22467,5 КГ, НЕ СОДЕРЖИТ ГМО,ДЛЯ ПРИМЕНЕНИЯ В ПИЩЕВЫХ ЦЕЛЯХ 4300 КОРОБОК HUNG HAU FISHERY COMPANY LIMITED (DL239), ВЬЕТНАМ ОТСУТСТВУЕТ ОТСУТСТВУЕТ 4300"/>
    <s v="PANGASIUS FILLET (PANGASIUS HYPOPHTHALMUS), Frozen, WITHOUT SKIN, INDIVIDUAL QUICK FREEZE, SIZE 220 + GR, NET WEIGHT WITH GLAZING AND PRIMARY PACKAGE OF SHRIME HEAT SHELL DL239), VIETNAM MISSING MISSING MISSING 4300"/>
    <s v="Manufacturer 4"/>
    <x v="3"/>
    <s v="XXX"/>
    <s v="FISH FILLETS AND OTHER FISH MEAT (WHETHER OR NOT MINCED) FROZEN"/>
    <x v="6"/>
    <x v="6"/>
    <s v="VN"/>
    <m/>
    <n v="21946"/>
    <n v="21.946000000000002"/>
    <m/>
    <n v="2843328.8"/>
    <n v="38055"/>
    <n v="1.73"/>
    <s v="XXX"/>
    <s v="XXX"/>
  </r>
  <r>
    <x v="64"/>
    <x v="3"/>
    <m/>
    <s v="XXX"/>
    <s v="Company 3"/>
    <s v="RU"/>
    <s v="XXX"/>
    <s v="XXX"/>
    <s v="Company 3"/>
    <s v="RU"/>
    <s v="XXX"/>
    <s v="VIETNAM"/>
    <s v="XXX"/>
    <s v="Company 3"/>
    <x v="2"/>
    <s v="RU"/>
    <s v="XXX"/>
    <s v="VIETNAM"/>
    <x v="3"/>
    <s v="RUSSIA"/>
    <s v="CIF"/>
    <m/>
    <m/>
    <m/>
    <s v="МОРОЖЕНОЕ ФИЛЕ ПАНГАСИУСА (PANGASIUS HYPOPHTHALMUS), РАЗМЕРНЫЙ РЯД: 220+ ГР/ШТ, УПАКОВАНО В КОРОБКАХ ПО 5 КГ/НЕТТО. ВЕСОМ С ГЛАЗИРОВКОЙ И ПЕРВИЧНОЙ УПАКОВКОЙ 44935 КГ. НЕ СОДЕРЖИТ ГМО. ДЛЯ ПРИМЕНЕНИЯ В ПИЩЕВЫХ ЦЕЛЯХ : HUNG HAU FISHERY COMPANY LIMITED (DL239) ОТСУТСТВУЕТ 43000"/>
    <s v="PANGASIUS FROZEN Frozen (PANGASIUS HYPOPHTHALMUS), SIZE SERIES: 220+ GR / PCS, PACKED IN 5 KG / NET BOXES. WEIGHT WITH GLAZING AND PRIMARY PACKING 44935 KG. DOES NOT CONTAIN GMOs. FOR FOOD USE: HUNG HAU FISHERY COMPANY LIMITED (DL239) NO 43000"/>
    <s v="Manufacturer 4"/>
    <x v="3"/>
    <s v="XXX"/>
    <s v="FISH FILLETS AND OTHER FISH MEAT (WHETHER OR NOT MINCED) FROZEN"/>
    <x v="6"/>
    <x v="6"/>
    <s v="VN"/>
    <n v="44935"/>
    <n v="44935"/>
    <n v="44.935000000000002"/>
    <m/>
    <n v="5052810.8899999997"/>
    <n v="73100"/>
    <n v="1.6267942583732058"/>
    <s v="XXX"/>
    <s v="XXX"/>
  </r>
  <r>
    <x v="64"/>
    <x v="3"/>
    <m/>
    <s v="XXX"/>
    <s v="Company 3"/>
    <s v="RU"/>
    <s v="XXX"/>
    <s v="XXX"/>
    <s v="Company 3"/>
    <s v="RU"/>
    <s v="XXX"/>
    <s v="VIETNAM"/>
    <s v="XXX"/>
    <s v="Company 3"/>
    <x v="2"/>
    <s v="RU"/>
    <s v="XXX"/>
    <s v="VIETNAM"/>
    <x v="3"/>
    <s v="RUSSIA"/>
    <s v="CIF"/>
    <m/>
    <m/>
    <m/>
    <s v="МОРОЖЕНОЕ ФИЛЕ ПАНГАСИУСА (PANGASIUS HYPOPHTHALMUS), РАЗМЕРНЫЙ РЯД: 220+ ГР/ШТ, УПАКОВАНО В КОРОБКАХ ПО 10 КГ/НЕТТО. ВЕСОМ С ГЛАЗИРОВКОЙ И ПЕРВИЧНОЙ УПАКОВКОЙ 102600 КГ. НЕ СОДЕРЖИТ ГМО. ДЛЯ ПРИМЕНЕНИЯ В ПИЩЕВЫХ ЦЕЛЯХ : ДАТА ВЫРАБОТКИ: 13/04/2020, 12/04/2020, 10/04/2020, 11/04/2020. ДАТЫ ОКНЧАНИЕ СРОКА ГОДНОСТИ: 24 МЕСЯЦА. HUNG HAU FISHERY COMPANY LIMITED (DL239) ОТСУТСТВУЕТ 100000"/>
    <s v="PANGASIUS FROZEN Frozen (PANGASIUS HYPOPHTHALMUS), SIZE SERIES: 220+ GR / PCS, PACKED IN 10 KG / NET BOXES. WEIGHT WITH GLAZING AND PRIMARY PACKING 102600 KG. DOES NOT CONTAIN GMOs. FOR FOOD USE: DATE OF PRODUCTION: 13/04/2020, 12/04/2020, 10/04/2020, 11/04/2020. DATES EXPIRATION DATE: 24 MONTHS. HUNG HAU FISHERY COMPANY LIMITED (DL239) NO 100000"/>
    <s v="Manufacturer 4"/>
    <x v="3"/>
    <s v="XXX"/>
    <s v="FISH FILLETS AND OTHER FISH MEAT (WHETHER OR NOT MINCED) FROZEN"/>
    <x v="6"/>
    <x v="6"/>
    <s v="VN"/>
    <n v="100138"/>
    <n v="100138"/>
    <n v="100.13800000000001"/>
    <m/>
    <n v="11405113.5"/>
    <n v="165000"/>
    <n v="1.6477261379296571"/>
    <s v="XXX"/>
    <s v="XXX"/>
  </r>
  <r>
    <x v="64"/>
    <x v="3"/>
    <m/>
    <s v="XXX"/>
    <s v="Company 3"/>
    <s v="RU"/>
    <s v="XXX"/>
    <s v="XXX"/>
    <s v="Company 3"/>
    <s v="RU"/>
    <s v="XXX"/>
    <s v="VIETNAM"/>
    <s v="XXX"/>
    <s v="Company 3"/>
    <x v="2"/>
    <s v="RU"/>
    <s v="XXX"/>
    <s v="VIETNAM"/>
    <x v="3"/>
    <s v="RUSSIA"/>
    <s v="CIF"/>
    <m/>
    <m/>
    <m/>
    <s v="МОРОЖЕНОЕ ФИЛЕ ПАНГАСИУСА (PANGASIUS HYPOPHTHALMUS), РАЗМЕРНЫЙ РЯД: 220+ ГР/ШТ, УПАКОВАНО В КОРОБКАХ ПО 10 КГ/НЕТТО. ВЕСОМ С ГЛАЗИРОВКОЙ И ПЕРВИЧНОЙ УПАКОВКОЙ 76950 КГ. НЕ СОДЕРЖИТ ГМО. ДЛЯ ПРИМЕНЕНИЯ В ПИЩЕВЫХ ЦЕЛЯХ : HUNG HAU FISHERY COMPANY LIMITED (DL239) ОТСУТСТВУЕТ 75000"/>
    <s v="PANGASIUS FROZEN Frozen (PANGASIUS HYPOPHTHALMUS), SIZE SERIES: 220+ GR / PCS, PACKED IN 10 KG / NET BOXES. WEIGHT WITH GLAZING AND PRIMARY PACKING 76950 KG. DOES NOT CONTAIN GMOs. FOR FOOD USE: HUNG HAU FISHERY COMPANY LIMITED (DL239) NO 75000"/>
    <s v="Manufacturer 4"/>
    <x v="3"/>
    <s v="XXX"/>
    <s v="FISH FILLETS AND OTHER FISH MEAT (WHETHER OR NOT MINCED) FROZEN"/>
    <x v="6"/>
    <x v="6"/>
    <s v="VN"/>
    <n v="76950"/>
    <n v="76950"/>
    <n v="76.95"/>
    <m/>
    <n v="8553835.1300000008"/>
    <n v="123750"/>
    <n v="1.6081871345029239"/>
    <s v="XXX"/>
    <s v="XXX"/>
  </r>
  <r>
    <x v="65"/>
    <x v="4"/>
    <m/>
    <s v="XXX"/>
    <s v="Company 1"/>
    <s v="RU"/>
    <s v="XXX"/>
    <s v="XXX"/>
    <s v="Company 1"/>
    <s v="RU"/>
    <s v="XXX"/>
    <s v="ARGENTINA"/>
    <s v="XXX"/>
    <s v="Company 1"/>
    <x v="0"/>
    <s v="RU"/>
    <s v="XXX"/>
    <s v="ARGENTINA"/>
    <x v="4"/>
    <s v="RUSSIA"/>
    <s v="CFR"/>
    <m/>
    <m/>
    <m/>
    <s v="ТУШКА ХЕКА (MERLUCCIUS HUBBSI), МОРОЖЕНАЯ, БЕЗ ГОЛОВЫ И ХВОСТА, ПОТРОШЕННАЯ. ПРОЛОЖЕННАЯ, РАЗМЕРНЫЙ РЯД: 300-400 ГР/ШТ, ВСЕГО 1743 КАРТ. КОР. ВЕСОМ НЕТТО 27000 КГ, ВЕСОМ НЕТТО С ГЛАЗИРОВКОЙ 28045,8 КГ. B/P VERDEL (IBERMAR S.A.), 3445 ОТСУТСТВУЕТ 27000"/>
    <s v="HACK CARCUS (MERLUCCIUS HUBBSI), frozen, WITHOUT HEAD AND TAIL, GIBBED. SPLIT, SIZED SERIES: 300-400 GR / PCS, TOTAL 1743 CARDS. COR WEIGHT NET WITH 27000 KG; WEIGHT NET WITH GLAZING 28045.8 KG. B / P VERDEL (IBERMAR SA), 3445 NO 27000"/>
    <s v="Manufacturer 5"/>
    <x v="4"/>
    <s v="XXX"/>
    <s v="FISH, FROZEN, EXCLUDING FISH FILLETS AND OTHER FISH MEAT OF HEADING 0304"/>
    <x v="8"/>
    <x v="8"/>
    <s v="AR"/>
    <m/>
    <n v="28045.8"/>
    <n v="28.0458"/>
    <m/>
    <n v="3427488"/>
    <n v="54000"/>
    <n v="1.9254219883191066"/>
    <s v="XXX"/>
    <s v="XXX"/>
  </r>
  <r>
    <x v="65"/>
    <x v="4"/>
    <m/>
    <s v="XXX"/>
    <s v="Company 1"/>
    <s v="RU"/>
    <s v="XXX"/>
    <s v="XXX"/>
    <s v="Company 1"/>
    <s v="RU"/>
    <s v="XXX"/>
    <s v="ARGENTINA"/>
    <s v="XXX"/>
    <s v="Company 1"/>
    <x v="0"/>
    <s v="RU"/>
    <s v="XXX"/>
    <s v="ARGENTINA"/>
    <x v="4"/>
    <s v="RUSSIA"/>
    <s v="CFR"/>
    <m/>
    <m/>
    <m/>
    <s v="ТУШКА ХЕКА (MERLUCCIUS HUBBSI), МОРОЖЕНАЯ, БЕЗ ГОЛОВЫ И ХВОСТА, ПОТРОШЕННАЯ. ПРОЛОЖЕННАЯ, РАЗМЕРНЫЙ РЯД: 300-400 ГР/ШТ, ВСЕГО 759 КАРТ. КОР. ПРОЛОЖЕННАЯ, РАЗМЕРНЫЙ РЯД: 200-300 ГР/ШТ, ВСЕГО 1688 КАРТ. КОР. ИНДИВИДУАЛЬНО УПАКОВАНА, РАЗМЕРНЫЙ РЯД: 600-900 ГР/ШТ, ВСЕГО 693 КАРТ. КОР. ПРОЛОЖЕННАЯ, РАЗМЕРНЫЙ РЯД: 300-400 ГР/ШТ, ВСЕГО 353 КАРТ. КОР. ИНДИВИДУАЛЬНО УПАКОВАНА, РАЗМЕРНЫЙ РЯД: 600-900 ГР/ШТ, ВСЕГО 12 КАРТ. КОР. ВСЕГО 3505 КАРТ. КОР. ВЕСОМ НЕТТО 54000 КГ, ВЕСОМ НЕТТО С ГЛАЗИРОВКОЙ 56141 КГ. B/P VERDEL (IBERMAR S.A.), 3445 ОТСУТСТВУЕТ 27000 B/P VERDEL (IBERMAR S.A.), 3445 ОТСУТСТВУЕТ 11738 B/P API V IBERCONSA DE ARGENTINA S.A., 4797 ОТСУТСТВУЕТ 5403 B/P VERDEL (IBERMAR S.A.), 3445 ОТСУТСТВУЕТ 187 B/P API V IBERCONSA DE ARGENTINA S.A., 4797 ОТСУТСТВУЕТ 9672"/>
    <s v="HACK CARCUS (MERLUCCIUS HUBBSI), frozen, WITHOUT HEAD AND TAIL, GIBBED. LAYOUT, SIZED SERIES: 300-400 GR / PCS, TOTAL 759 CARDS. COR SPLIT, SIZED SERIES: 200-300 GR / PCS, TOTAL 1688 CARDS. COR INDIVIDUALLY PACKED, SIZE SERIES: 600-900 GR / PCS, TOTAL 693 CARDS. COR SPLIT, SIZED SERIES: 300-400 GR / PCS, TOTAL 353 CARDS. COR INDIVIDUALLY PACKED, SIZE RANGE: 600-900 GR / PC, TOTAL 12 CARDS. COR TOTAL 3505 CARDS. COR WEIGHT NET WITH 54000 KG, WEIGHT NET WITH GLAZING 56141 KG. B / P VERDEL (IBERMAR SA), 3445 NO 27000 B / P VERDEL (IBERMAR SA), 3445 NO 11738 B / P API V IBERCONSA DE ARGENTINA SA, 4797 NO 5403 B / P VERDEL (IBERMAR SA) 3445 NO 18 / P API V IBERCONSA DE ARGENTINA SA, 4797 NO 9672"/>
    <s v="Manufacturer 5"/>
    <x v="4"/>
    <s v="XXX"/>
    <s v="FISH, FROZEN, EXCLUDING FISH FILLETS AND OTHER FISH MEAT OF HEADING 0304"/>
    <x v="8"/>
    <x v="8"/>
    <s v="AR"/>
    <m/>
    <n v="56141"/>
    <n v="56.140999999999998"/>
    <m/>
    <n v="6688012.9000000004"/>
    <n v="105369.5"/>
    <n v="1.8768725174115175"/>
    <s v="XXX"/>
    <s v="XXX"/>
  </r>
  <r>
    <x v="66"/>
    <x v="4"/>
    <m/>
    <s v="XXX"/>
    <s v="Company 1"/>
    <s v="RU"/>
    <s v="XXX"/>
    <s v="XXX"/>
    <s v="Company 1"/>
    <s v="RU"/>
    <s v="XXX"/>
    <s v="ARGENTINA"/>
    <s v="XXX"/>
    <s v="Company 1"/>
    <x v="0"/>
    <s v="RU"/>
    <s v="XXX"/>
    <s v="ARGENTINA"/>
    <x v="4"/>
    <s v="RUSSIA"/>
    <s v="CFR"/>
    <m/>
    <m/>
    <m/>
    <s v="КРЕВЕТКИ (PLEOTICUS MUELLERI) МОРОЖЕНЫЕ, С ГОЛОВОЙ, В ПАНЦИРЕ, РАЗМЕРНЫЙ РЯД L1 10-20 ШТ/КГ, УПАКОВАНО В 667 КАРТОННЫХ КОРОБОК (В КАЖДОЙ КОРОБКЕ 6 УПАКОВОК ПО 2 КГ НЕТТО), ВЕСОМ НЕТТО 8004 КГ, ВЕСОМ НЕТТО С ГЛАЗИРОВКОЙ 9044,52 КГ : IBERPESCA S.A., 2672 ОТСУТСТВУЕТ ОТСУТСТВУЕТ ОТСУТСТВУЕТ ОТСУТСТВУЕТ 8004"/>
    <s v="SHRIMPS (PLEOTICUS MUELLERI) FrozenED, HEADED, IN CRANISTER, DIMENSIONAL SERIES L1 10-20 PCS / KG, PACKED IN 667 CARTON BOXES (IN EVERY BOX OF 6 PACKAGES, 2 DOUGLESSLY GOUGLETLY UNLOADED) 52 KG: IBERPESCA SA, 2672 N / A N / A N / A N / A 8004"/>
    <s v="Manufacturer 5"/>
    <x v="4"/>
    <s v="XXX"/>
    <s v="CRUSTACEANS FIT FOR HUMAN CONSUMPTION FROZEN"/>
    <x v="9"/>
    <x v="9"/>
    <s v="AR"/>
    <m/>
    <n v="9044.52"/>
    <n v="9.0445200000000003"/>
    <m/>
    <n v="3235288.84"/>
    <n v="41620.800000000003"/>
    <n v="4.5999999999999996"/>
    <s v="XXX"/>
    <s v="XXX"/>
  </r>
  <r>
    <x v="66"/>
    <x v="4"/>
    <m/>
    <s v="XXX"/>
    <s v="Company 1"/>
    <s v="RU"/>
    <s v="XXX"/>
    <s v="XXX"/>
    <s v="Company 1"/>
    <s v="RU"/>
    <s v="XXX"/>
    <s v="ARGENTINA"/>
    <s v="XXX"/>
    <s v="Company 1"/>
    <x v="0"/>
    <s v="RU"/>
    <s v="XXX"/>
    <s v="ARGENTINA"/>
    <x v="4"/>
    <s v="RUSSIA"/>
    <s v="CFR"/>
    <m/>
    <m/>
    <m/>
    <s v="КРЕВЕТКИ (PLEOTICUS MUELLERI) МОРОЖЕНЫЕ, С ГОЛОВОЙ, В ПАНЦИРЕ, РАЗМЕРНЫЙ РЯД L2 20-30 ШТ/КГ, УПАКОВАНО В 1333 КАРТОННЫХ КОРОБОКИ (В КАЖДОЙ КОРОБКЕ 6 УПАКОВОК ПО 2 КГ НЕТТО), ВЕСОМ НЕТТО 15996 КГ, ВЕСОМ НЕТТО С ГЛАЗИРОВКОЙ 18075,48 КГ : IBERPESCA S.A., 2672 ОТСУТСТВУЕТ ОТСУТСТВУЕТ ОТСУТСТВУЕТ ОТСУТСТВУЕТ 15996"/>
    <s v="SHRIMPS (PLEOTICUS MUELLERI) FrozenED, HEADED, IN CRANISTER, DIMENSIONAL SERIES L2 20-30 PCS / KG, PACKED IN 1333 CARTON BOXES (IN EVERY BOX 6 PACKAGES, 2 NO GOOSE, DOES NOT GO WITHOUT) , 48 KG: IBERPESCA SA, 2672 None None None None 15996"/>
    <s v="Manufacturer 5"/>
    <x v="4"/>
    <s v="XXX"/>
    <s v="CRUSTACEANS FIT FOR HUMAN CONSUMPTION FROZEN"/>
    <x v="9"/>
    <x v="9"/>
    <s v="AR"/>
    <m/>
    <n v="18075.48"/>
    <n v="18.075479999999999"/>
    <m/>
    <n v="6341386.2599999998"/>
    <n v="81579.600000000006"/>
    <n v="4.51"/>
    <s v="XXX"/>
    <s v="XXX"/>
  </r>
  <r>
    <x v="67"/>
    <x v="4"/>
    <m/>
    <s v="XXX"/>
    <s v="Company 1"/>
    <s v="RU"/>
    <s v="XXX"/>
    <s v="XXX"/>
    <s v="Company 1"/>
    <s v="RU"/>
    <s v="XXX"/>
    <s v="ARGENTINA"/>
    <s v="XXX"/>
    <s v="Company 1"/>
    <x v="0"/>
    <s v="RU"/>
    <s v="XXX"/>
    <s v="ARGENTINA"/>
    <x v="4"/>
    <s v="RUSSIA"/>
    <s v="CFR"/>
    <m/>
    <m/>
    <m/>
    <s v="КРЕВЕТКИ (PLEOTICUS MUELLERI) МОРОЖЕНЫЕ, С ГОЛОВОЙ, В ПАНЦИРЕ, РАЗМЕРНЫЙ РЯД L2 20-30 ШТ/КГ, УПАКОВАНО В 1167 КАРТОННЫХ КОРОБОКИ (В КАЖДОЙ КОРОБКЕ 6 УПАКОВОК ПО 2 КГ НЕТТО), ВЕСОМ НЕТТО 14004 КГ, ВЕСОМ НЕТТО С ГЛАЗИРОВКОЙ И ПЕРВИЧНОЙ УПАКОВКОЙ 15766, : 17 КГ IBERPESCA S.A., 2672 ОТСУТСТВУЕТ ОТСУТСТВУЕТ ОТСУТСТВУЕТ ОТСУТСТВУЕТ 14004"/>
    <s v="SHRIMPS (PLEOTICUS MUELLERI) FrozenED, HEADED, IN HANDBACK, DIMENSIONAL SERIES L2 20-30 PCS / KG, PACKED IN 1167 CARTON BOXES (IN EVERY BOX OF 6 PACKAGES, DO NOT UNCERTAINLY UNCERTAIN, UNCERTAINLY UNCERTAIN). PRIMARY PACKING 15766,: 17 KG IBERPESCA SA, 2672 None None None None 14004"/>
    <s v="Manufacturer 5"/>
    <x v="4"/>
    <s v="XXX"/>
    <s v="CRUSTACEANS FIT FOR HUMAN CONSUMPTION FROZEN"/>
    <x v="9"/>
    <x v="9"/>
    <s v="AR"/>
    <m/>
    <n v="15766.17"/>
    <n v="15.766170000000001"/>
    <m/>
    <n v="5336268.03"/>
    <n v="71420.399999999994"/>
    <n v="4.53"/>
    <s v="XXX"/>
    <s v="XXX"/>
  </r>
  <r>
    <x v="67"/>
    <x v="4"/>
    <m/>
    <s v="XXX"/>
    <s v="Company 1"/>
    <s v="RU"/>
    <s v="XXX"/>
    <s v="XXX"/>
    <s v="Company 1"/>
    <s v="RU"/>
    <s v="XXX"/>
    <s v="ARGENTINA"/>
    <s v="XXX"/>
    <s v="Company 1"/>
    <x v="0"/>
    <s v="RU"/>
    <s v="XXX"/>
    <s v="ARGENTINA"/>
    <x v="4"/>
    <s v="RUSSIA"/>
    <s v="CFR"/>
    <m/>
    <m/>
    <m/>
    <s v="КРЕВЕТКИ (PLEOTICUS MUELLERI) МОРОЖЕНЫЕ, С ГОЛОВОЙ, В ПАНЦИРЕ, РАЗМЕРНЫЙ РЯД L1 10-20 ШТ/КГ, УПАКОВАНО В 833 КАРТОННЫХ КОРОБОК (В КАЖДОЙ КОРОБКЕ 6 УПАКОВОК ПО 2 КГ НЕТТО), ВЕСОМ НЕТТО 9996 КГ, ВЕСОМ НЕТТО С ГЛАЗИРОВКОЙ И ПЕРВИЧНОЙ УПАКОВКОЙ 11253,83 : КГ IBERPESCA S.A., 2672 ОТСУТСТВУЕТ ОТСУТСТВУЕТ ОТСУТСТВУЕТ ОТСУТСТВУЕТ 9996"/>
    <s v="SHRIMPS (PLEOTICUS MUELLERI) FrozenED, HEADED, IN CRANISTER, DIMENSIONAL SERIES L1 10-20 PCS / KG, PACKED IN 833 CARTON BOXES (IN EVERY BOX 6 PACKAGES AROUND 9 YELLOW, NOT EASY) PRIMARY PACKING 11253.83: KG IBERPESCA SA, 2672 NONE None None None 9996"/>
    <s v="Manufacturer 5"/>
    <x v="4"/>
    <s v="XXX"/>
    <s v="CRUSTACEANS FIT FOR HUMAN CONSUMPTION FROZEN"/>
    <x v="9"/>
    <x v="9"/>
    <s v="AR"/>
    <m/>
    <n v="11253.83"/>
    <n v="11.253830000000001"/>
    <m/>
    <n v="3883693.5"/>
    <n v="51979.199999999997"/>
    <n v="4.62"/>
    <s v="XXX"/>
    <s v="XXX"/>
  </r>
  <r>
    <x v="19"/>
    <x v="4"/>
    <m/>
    <s v="XXX"/>
    <s v="Company 1"/>
    <s v="RU"/>
    <s v="XXX"/>
    <s v="XXX"/>
    <s v="Company 1"/>
    <s v="RU"/>
    <s v="XXX"/>
    <s v="ARGENTINA"/>
    <s v="XXX"/>
    <s v="Company 1"/>
    <x v="0"/>
    <s v="RU"/>
    <s v="XXX"/>
    <s v="ARGENTINA"/>
    <x v="4"/>
    <s v="RUSSIA"/>
    <s v="CFR"/>
    <m/>
    <m/>
    <m/>
    <s v="МЕРЛУЗА АРГЕНТИНСКАЯ (ПАТАГОНСКИЙ ХЕК) ВИДА &quot;MERLUCCIUS HUBBSI&quot; МОРОЖЕНЫЙ, БЕЗ ГОЛОВЫ, ПОТРОШЕНЫЙ, РАЗМЕРНЫЙ РЯД 300-400 ГР/ШТ, УПАКОВАНО В 1119 КАРТОННЫХ КОРОБОК ВЕСОМ НЕТТО 13500 КГ, ВЕСОМ НЕТТО С ГЛАЗИРОВКОЙ И ПЕРВИЧНОЙ УПАКОВКОЙ 14227,35 КГ : B/P VERDEL (IBERMAR S.A.), 3445 ОТСУТСТВУЕТ ОТСУТСТВУЕТ ОТСУТСТВУЕТ ОТСУТСТВУЕТ 13500"/>
    <s v="MERLUZA ARGENTINA (PATAGON HAKE) TYPE &quot;MERLUCCIUS HUBBSI&quot; FROZEN, WITHOUT HEAD, GIBBED, SIZED RANGE 300-400 GR / PC, PACKED IN 1119 CARTOON BOXES WITHOUT OPERATED 14 OPERATED 14 OPEN WHEEL OPENED OPEN. / P VERDEL (IBERMAR SA), 3445 N / A N / A N / A 13500 N / A"/>
    <s v="Manufacturer 5"/>
    <x v="4"/>
    <s v="XXX"/>
    <s v="FISH, FROZEN, EXCLUDING FISH FILLETS AND OTHER FISH MEAT OF HEADING 0304"/>
    <x v="8"/>
    <x v="8"/>
    <s v="AR"/>
    <m/>
    <n v="14227.35"/>
    <n v="14.227349999999999"/>
    <m/>
    <n v="2037809.34"/>
    <n v="28350"/>
    <n v="1.99"/>
    <s v="XXX"/>
    <s v="XXX"/>
  </r>
  <r>
    <x v="19"/>
    <x v="4"/>
    <m/>
    <s v="XXX"/>
    <s v="Company 1"/>
    <s v="RU"/>
    <s v="XXX"/>
    <s v="XXX"/>
    <s v="Company 1"/>
    <s v="RU"/>
    <s v="XXX"/>
    <s v="ARGENTINA"/>
    <s v="XXX"/>
    <s v="Company 1"/>
    <x v="0"/>
    <s v="RU"/>
    <s v="XXX"/>
    <s v="ARGENTINA"/>
    <x v="4"/>
    <s v="RUSSIA"/>
    <s v="CFR"/>
    <m/>
    <m/>
    <m/>
    <s v="МЕРЛУЗА АРГЕНТИНСКАЯ (ПАТАГОНСКИЙ ХЕК) ВИДА &quot;MERLUCCIUS HUBBSI&quot; МОРОЖЕНЫЙ, БЕЗ ГОЛОВЫ, ПОТРОШЕНЫЙ, РАЗМЕРНЫЙ РЯД 400-600 ГР/ШТ, УПАКОВАНО В 1074 КАРТОННЫЕ КОРОБКИ ВЕСОМ НЕТТО 13500 КГ, ВЕСОМ НЕТТО С ГЛАЗИРОВКОЙ И ПЕРВИЧНОЙ УПАКОВКОЙ 14198,1 КГ : : B/P API V IBERCONSA DE ARGENTINA S.A., 4797 ОТСУТСТВУЕТ ОТСУТСТВУЕТ ОТСУТСТВУЕТ ОТСУТСТВУЕТ 3387 B/P VERDEL (IBERMAR S.A.), 3445 ОТСУТСТВУЕТ ОТСУТСТВУЕТ ОТСУТСТВУЕТ ОТСУТСТВУЕТ 10113"/>
    <s v="MERLUZA ARGENTINA (PATAGON HAKE) TYPE &quot;MERLUCCIUS HUBBSI&quot; FROZEN, WITHOUT HEAD, GIBBED, SIZED RANGE 400-600 GR / PC, PACKED IN 1074 CARDBOARD UNLIMITED OPENLY OPENED UNIT OPENED WHEEL WITHOUT OPTIMIZED ANYWHERE. B / P API V IBERCONSA DE ARGENTINA SA, 4797 N / A N / A N / A N / A 3387 B / P VERDEL (IBERMAR SA), 3445 N / A N / A N / A 10113"/>
    <s v="Manufacturer 5"/>
    <x v="4"/>
    <s v="XXX"/>
    <s v="FISH, FROZEN, EXCLUDING FISH FILLETS AND OTHER FISH MEAT OF HEADING 0304"/>
    <x v="8"/>
    <x v="8"/>
    <s v="AR"/>
    <m/>
    <n v="14198.1"/>
    <n v="14.1981"/>
    <m/>
    <n v="2231886.42"/>
    <n v="31050"/>
    <n v="2.19"/>
    <s v="XXX"/>
    <s v="XXX"/>
  </r>
  <r>
    <x v="22"/>
    <x v="4"/>
    <m/>
    <s v="XXX"/>
    <s v="Company 1"/>
    <s v="RU"/>
    <s v="XXX"/>
    <s v="XXX"/>
    <s v="Company 1"/>
    <s v="RU"/>
    <s v="XXX"/>
    <s v="ARGENTINA"/>
    <s v="XXX"/>
    <s v="Company 1"/>
    <x v="0"/>
    <s v="RU"/>
    <s v="XXX"/>
    <s v="ARGENTINA"/>
    <x v="4"/>
    <s v="RUSSIA"/>
    <s v="CFR"/>
    <m/>
    <m/>
    <m/>
    <s v="КРЕВЕТКИ (PLEOTICUS MUELLERI) МОРОЖЕНЫЕ, С ГОЛОВОЙ, В ПАНЦИРЕ, РАЗМЕРНЫЙ РЯД L2 20-30 ШТ/КГ, УПАКОВАНО В 2000 КАРТОННЫХ КОРОБОКИ (В КАЖДОЙ КОРОБКЕ 6 УПАКОВОК ПО 2 КГ НЕТТО), ВЕСОМ НЕТТО 24000 КГ, ВЕСОМ НЕТТО С ГЛАЗИРОВКОЙ И ПЕРВИЧНОЙ УПАКОВКОЙ 27120 : КГ IBERPESCA S.A., 2672 ОТСУТСТВУЕТ ОТСУТСТВУЕТ ОТСУТСТВУЕТ ОТСУТСТВУЕТ 24000"/>
    <s v="SHRIMPERS (PLEOTICUS MUELLERI) FrozenED, HEADED, IN CRANISTER, DIMENSIONAL SERIES L2 20-30 PCS / KG, PACKED IN 2000 CARTON BOXES (IN EVERY BOX OF 6 PACKAGES, 2 YEARS WITHOUT ANYWHERE); PRIMARY PACKING 27120: KG IBERPESCA SA, 2672 None None None None 24,000"/>
    <s v="Manufacturer 5"/>
    <x v="4"/>
    <s v="XXX"/>
    <s v="CRUSTACEANS FIT FOR HUMAN CONSUMPTION FROZEN"/>
    <x v="9"/>
    <x v="9"/>
    <s v="AR"/>
    <m/>
    <n v="27120"/>
    <n v="27.12"/>
    <m/>
    <n v="8935205.7599999998"/>
    <n v="124800"/>
    <n v="4.5999999999999996"/>
    <s v="XXX"/>
    <s v="XXX"/>
  </r>
  <r>
    <x v="45"/>
    <x v="4"/>
    <m/>
    <s v="XXX"/>
    <s v="Company 1"/>
    <s v="RU"/>
    <s v="XXX"/>
    <s v="XXX"/>
    <s v="Company 1"/>
    <s v="RU"/>
    <s v="XXX"/>
    <s v="ARGENTINA"/>
    <s v="XXX"/>
    <s v="Company 1"/>
    <x v="0"/>
    <s v="RU"/>
    <s v="XXX"/>
    <s v="ARGENTINA"/>
    <x v="4"/>
    <s v="RUSSIA"/>
    <s v="CFR"/>
    <m/>
    <m/>
    <m/>
    <s v="МОРОЖЕНЫЙ ХЕК ТУШКА (MERLUCCIUS HUBBSI) :РАЗМЕР 400-600 ГР. , МОРСКАЯ ЗАМОРОЗКА, 543 КОРОБКИ 4797 B/P API V IBERCONSA DE ARGENTINA S.A. ОТСУТСТВУЕТ 4797 ОТСУТСТВУЕТ ОТСУТСТВУЕТ 7287.79"/>
    <s v="MERLUCCIUS HUBBSI Frozen HACK: SIZE 400-600 GR. , SEA FREEZE, 543 BOXES 4797 B / P API V IBERCONSA DE ARGENTINA SA N / A 4797 N / A N / A 7287.79"/>
    <s v="Manufacturer 5"/>
    <x v="4"/>
    <s v="XXX"/>
    <s v="FISH, FROZEN, EXCLUDING FISH FILLETS AND OTHER FISH MEAT OF HEADING 0304"/>
    <x v="8"/>
    <x v="8"/>
    <s v="AR"/>
    <n v="7287.79"/>
    <n v="7287.79"/>
    <n v="7.2877900000000002"/>
    <m/>
    <n v="1120849.8"/>
    <n v="16100"/>
    <n v="2.2091745234151916"/>
    <s v="XXX"/>
    <s v="XXX"/>
  </r>
  <r>
    <x v="45"/>
    <x v="4"/>
    <m/>
    <s v="XXX"/>
    <s v="Company 1"/>
    <s v="RU"/>
    <s v="XXX"/>
    <s v="XXX"/>
    <s v="Company 1"/>
    <s v="RU"/>
    <s v="XXX"/>
    <s v="ARGENTINA"/>
    <s v="XXX"/>
    <s v="Company 1"/>
    <x v="0"/>
    <s v="RU"/>
    <s v="XXX"/>
    <s v="ARGENTINA"/>
    <x v="4"/>
    <s v="RUSSIA"/>
    <s v="CFR"/>
    <m/>
    <m/>
    <m/>
    <s v="МОРОЖЕНЫЙ ХЕК ТУШКА (MERLUCCIUS HUBBSI) :РАЗМЕР 300-400 ГР. , МОРСКАЯ ЗАМОРОЗКА, 1345 КОРОБОК :РАЗМЕР 300-400 ГР. , МОРСКАЯ ЗАМОРОЗКА, 328 КОРОБОК 3445 B/P VERDEL (IBERMAR S.A.) ОТСУТСТВУЕТ 3445 ОТСУТСТВУЕТ ОТСУТСТВУЕТ 4252.84 4797 B/P API V IBERCONSA DE ARGENTINA S.A. ОТСУТСТВУЕТ 4797 ОТСУТСТВУЕТ ОТСУТСТВУЕТ 16633.85"/>
    <s v="MERLUCCIUS HUBBSI Frozen HACK: SIZE 300-400 GR. , SEA FREEZE, 1345 BOXES: SIZE 300-400 GR. , SEA FREEZE, 328 BOX 3445 B / P VERDEL (IBERMAR SA) None 3445 None None 4252.84 4797 B / P API V IBERCONSA DE ARGENTINA SA None 4797 None 166"/>
    <s v="Manufacturer 5"/>
    <x v="4"/>
    <s v="XXX"/>
    <s v="FISH, FROZEN, EXCLUDING FISH FILLETS AND OTHER FISH MEAT OF HEADING 0304"/>
    <x v="8"/>
    <x v="8"/>
    <s v="AR"/>
    <n v="20886.689999999999"/>
    <n v="20886.689999999999"/>
    <n v="20.886689999999998"/>
    <m/>
    <n v="2854338"/>
    <n v="41000"/>
    <n v="1.9629725916361092"/>
    <s v="XXX"/>
    <s v="XXX"/>
  </r>
  <r>
    <x v="68"/>
    <x v="4"/>
    <m/>
    <s v="XXX"/>
    <s v="Company 1"/>
    <s v="RU"/>
    <s v="XXX"/>
    <s v="XXX"/>
    <s v="Company 1"/>
    <s v="RU"/>
    <s v="XXX"/>
    <s v="ARGENTINA"/>
    <s v="XXX"/>
    <s v="Company 1"/>
    <x v="0"/>
    <s v="RU"/>
    <s v="XXX"/>
    <s v="Argentina "/>
    <x v="4"/>
    <s v="RUSSIA"/>
    <s v="CFR"/>
    <s v="ST. PETERSBURG"/>
    <m/>
    <m/>
    <s v="МЕРЛУЗА АРГЕНТИНСКАЯ (ПАТАГОНСКИЙ ХЕК) ВИДА MERLUCCIUS HUBBSI МОРОЖЕНЫЙ, БЕЗ ГОЛОВЫ, ПОТРОШЕНЫЙ, РАЗМЕРНЫЙ РЯД 100-200 ГР/ШТ, УПАКОВАНО В 1765 КАРТОННЫХ КОРОБОК ВЕСОМ НЕТТО 27000 КГ, ВЕСОМ НЕТТО С ГЛАЗИРОВКОЙ И ПЕРВИЧНОЙ УПАКОВКОЙ 27936 КГ : B/P VERDEL (IBERMAR S.A.), 3445 ОТСУТСТВУЕТ ОТСУТСТВУЕТ ОТСУТСТВУЕТ ОТСУТСТВУЕТ 27000"/>
    <s v="MERLUZA ARGENTINA (PATAGON HAKE) SPECIES MERLUCCIUS HUBBSI ICE-frozen, HEADLESS, GUTTERED, SIZE RANGE 100-200 GR / PC, PACKED IN 1765 CARTON BOXES WEIGHT IN 1765 CARTON BOXES, WEIGHT OF 27000 NEG. IBERMAR SA), 3445 NONE NONE NONE NONE NONE 27000"/>
    <s v="Manufacturer 5"/>
    <x v="4"/>
    <s v="XXX"/>
    <s v="FISH, FROZEN, EXCLUDING FISH FILLETS AND OTHER FISH MEAT OF HEADING 0304"/>
    <x v="8"/>
    <x v="8"/>
    <s v="AR"/>
    <n v="28765"/>
    <n v="27936"/>
    <n v="27.936"/>
    <m/>
    <n v="3291668.01"/>
    <n v="45900"/>
    <n v="1.64"/>
    <s v="XXX"/>
    <s v="XXX"/>
  </r>
  <r>
    <x v="68"/>
    <x v="4"/>
    <m/>
    <s v="XXX"/>
    <s v="Company 1"/>
    <s v="RU"/>
    <s v="XXX"/>
    <s v="XXX"/>
    <s v="Company 1"/>
    <s v="RU"/>
    <s v="XXX"/>
    <s v="ARGENTINA"/>
    <s v="XXX"/>
    <s v="Company 1"/>
    <x v="0"/>
    <s v="RU"/>
    <s v="XXX"/>
    <s v="Argentina "/>
    <x v="4"/>
    <s v="RUSSIA"/>
    <s v="CFR"/>
    <s v="ST. PETERSBURG"/>
    <m/>
    <m/>
    <s v="МЕРЛУЗА АРГЕНТИНСКАЯ (ПАТАГОНСКИЙ ХЕК) ВИДА MERLUCCIUS HUBBSI МОРОЖЕНЫЙ, БЕЗ ГОЛОВЫ, ПОТРОШЕНЫЙ, РАЗМЕРНЫЙ РЯД 100-200 ГР/ШТ, УПАКОВАНО В 1764 КАРТОННЫХ КОРОБОК ВЕСОМ НЕТТО 27000 КГ, ВЕСОМ НЕТТО С ГЛАЗИРОВКОЙ И ПЕРВИЧНОЙ УПАКОВКОЙ 27936 КГ : B/P VERDEL (IBERMAR S.A.), 3445 ОТСУТСТВУЕТ ОТСУТСТВУЕТ ОТСУТСТВУЕТ ОТСУТСТВУЕТ 27000"/>
    <s v="MERLUZA ARGENTINA (PATAGON HAKE) SPECIES MERLUCCIUS HUBBSI ICE-frozen, WITHOUT HEAD, GUTTERED, SIZE RANGE 100-200 GR / PC, PACKED IN 1764 CARTON BOXES WEIGHTED IN 1764 GEROZIUS CARTONS AND WEIGHT OF 27000 NEG. IBERMAR SA), 3445 NONE NONE NONE NONE NONE 27000"/>
    <s v="Manufacturer 5"/>
    <x v="4"/>
    <s v="XXX"/>
    <s v="FISH, FROZEN, EXCLUDING FISH FILLETS AND OTHER FISH MEAT OF HEADING 0304"/>
    <x v="8"/>
    <x v="8"/>
    <s v="AR"/>
    <n v="28764"/>
    <n v="27936"/>
    <n v="27.936"/>
    <m/>
    <n v="3291668.01"/>
    <n v="45900"/>
    <n v="1.64"/>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ПРОЛОЖЕННЫЙ, РАЗМЕРНЫЙ РЯД 100-200 ГР/ШТ, ВЕСОМ НЕТТО С ГЛАЗИРОВКОЙ И ПЕРВИЧНОЙ УПАКОВОКОЙ 14700 КГ. НЕ СОДЕРЖАТ ГМО. : B/P API V IBERCONSA DE ARGENTINA S.A. (4797) ОТСУТСТВУЕТ API 14000"/>
    <s v="HAKE (MERLUCCIUS HUBBSI), frozen, CARCASSES WITHOUT HEAD AND TAIL, GUTTERED, LAYERED, SIZE RANGE 100-200 GR / PC, NET WEIGHT WITH GLAZE AND IN THE PRIMARY PACKAGE 14700 KG. DO NOT CONTAIN GMO. : B / P API V IBERCONSA DE ARGENTINA SA (4797) NO API 14000"/>
    <s v="Manufacturer 5"/>
    <x v="4"/>
    <s v="XXX"/>
    <s v="FISH, FROZEN, EXCLUDING FISH FILLETS AND OTHER FISH MEAT OF HEADING 0304"/>
    <x v="8"/>
    <x v="8"/>
    <s v="AR"/>
    <n v="14933"/>
    <n v="14700"/>
    <n v="14.7"/>
    <m/>
    <n v="1756990.55"/>
    <n v="24500"/>
    <n v="1.67"/>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ПРОЛОЖЕННЫЙ, РАЗМЕРНЫЙ РЯД 200-300 ГР/ШТ, ВЕСОМ НЕТТО С ГЛАЗИРОВКОЙ И ПЕРВИЧНОЙ УПАКОВОКОЙ 22200 КГ. НЕ СОДЕРЖАТ ГМО. : : B/P API V IBERCONSA DE ARGENTINA S.A. (4797) ОТСУТСТВУЕТ API 13000 B/P VERDEL (IBERMAR S.A.) (3445) ОТСУТСТВУЕТ API 8143"/>
    <s v="HAKE (MERLUCCIUS HUBBSI), frozen, CARCASSES WITHOUT HEAD AND TAIL, GUTTERED, LAYERED, SIZE RANGE 200-300 GR / PC, NET WEIGHT WITH GLAZE AND IN THE PRIMARY PACKAGE 22200 KG. DO NOT CONTAIN GMO. :: B / P API V IBERCONSA DE ARGENTINA SA (4797) MISSING API 13000 B / P VERDEL (IBERMAR SA) (3445) MISSING API 8143"/>
    <s v="Manufacturer 5"/>
    <x v="4"/>
    <s v="XXX"/>
    <s v="FISH, FROZEN, EXCLUDING FISH FILLETS AND OTHER FISH MEAT OF HEADING 0304"/>
    <x v="8"/>
    <x v="8"/>
    <s v="AR"/>
    <n v="22510"/>
    <n v="22200"/>
    <n v="22.2"/>
    <m/>
    <n v="2729244.58"/>
    <n v="38057.4"/>
    <n v="1.71"/>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ИНДИВИДУАЛЬНО УПАКОВАН, РАЗМЕРНЫЙ РЯД 300-400 ГР/ШТ, ВЕСОМ НЕТТО С ГЛАЗИРОВКОЙ И ПЕРВИЧНОЙ УПАКОВОКОЙ 924,12 КГ. НЕ СОДЕРЖАТ ГМО. : B/P VERDEL (IBERMAR S.A.) (3445) ОТСУТСТВУЕТ API 857"/>
    <s v="HAKE (MERLUCCIUS HUBBSI), ICE-frozen, CARCASSES WITHOUT HEAD AND TAIL, GUTTERED, INDIVIDUALLY PACKED, SIZE RANGE 300-400 GR / PC, NET WEIGHT WITH GLAZE AND INITIAL PACKAGING 24,12 KG 9. DO NOT CONTAIN GMO. : B / P VERDEL (IBERMAR SA) (3445) NO API 857"/>
    <s v="Manufacturer 5"/>
    <x v="4"/>
    <s v="XXX"/>
    <s v="FISH, FROZEN, EXCLUDING FISH FILLETS AND OTHER FISH MEAT OF HEADING 0304"/>
    <x v="8"/>
    <x v="8"/>
    <s v="AR"/>
    <n v="925"/>
    <n v="924.12"/>
    <n v="0.92412000000000005"/>
    <m/>
    <n v="122917.62"/>
    <n v="1714"/>
    <n v="1.85"/>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ИНДИВИДУАЛЬНО УПАКОВАН, РАЗМЕРНЫЙ РЯД 400-600 ГР/ШТ, ВЕСОМ НЕТТО С ГЛАЗИРОВКОЙ И ПЕРВИЧНОЙ УПАКОВОКОЙ 15750 КГ. НЕ СОДЕРЖАТ ГМО. : B/P VERDEL (IBERMAR S.A.) (3445) ОТСУТСТВУЕТ API 15000"/>
    <s v="HAKE (MERLUCCIUS HUBBSI), frozen, CARCASSES WITHOUT HEAD AND TAIL, GUTTERED, INDIVIDUALLY PACKAGED, SIZE RANGE 400-600 GR / PC, NET WEIGHT WITH GLAZE AND PRIMARY PACKAGING 15750 KG. DO NOT CONTAIN GMO. : B / P VERDEL (IBERMAR SA) (3445) NO API 15000"/>
    <s v="Manufacturer 5"/>
    <x v="4"/>
    <s v="XXX"/>
    <s v="FISH, FROZEN, EXCLUDING FISH FILLETS AND OTHER FISH MEAT OF HEADING 0304"/>
    <x v="8"/>
    <x v="8"/>
    <s v="AR"/>
    <n v="16197"/>
    <n v="15750"/>
    <n v="15.75"/>
    <m/>
    <n v="2474129.5499999998"/>
    <n v="34500"/>
    <n v="2.19"/>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ИНДИВИДУАЛЬНО УПАКОВАН, РАЗМЕРНЫЙ РЯД 600-900 ГР/ШТ, ВЕСОМ НЕТТО С ГЛАЗИРОВКОЙ И ПЕРВИЧНОЙ УПАКОВОКОЙ 3150 КГ. НЕ СОДЕРЖАТ ГМО. : B/P VERDEL (IBERMAR S.A.) (3445) ОТСУТСТВУЕТ API 3000"/>
    <s v="HAKE (MERLUCCIUS HUBBSI), frozen, CARCASSES WITHOUT HEAD AND TAIL, GUTTERED, INDIVIDUALLY PACKED, SIZE RANGE 600-900 GR / PC, NET WEIGHT WITH GLAZE AND IN THE PRIMARY PACKAGE. DO NOT CONTAIN GMO. : B / P VERDEL (IBERMAR SA) (3445) NO API 3000"/>
    <s v="Manufacturer 5"/>
    <x v="4"/>
    <s v="XXX"/>
    <s v="FISH, FROZEN, EXCLUDING FISH FILLETS AND OTHER FISH MEAT OF HEADING 0304"/>
    <x v="8"/>
    <x v="8"/>
    <s v="AR"/>
    <n v="3212"/>
    <n v="3150"/>
    <n v="3.15"/>
    <m/>
    <n v="527097.17000000004"/>
    <n v="7350"/>
    <n v="2.33"/>
    <s v="XXX"/>
    <s v="XXX"/>
  </r>
  <r>
    <x v="69"/>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ИНДИВИДУАЛЬНО УПАКОВАН, РАЗМЕРНЫЙ РЯД 300-400 ГР/ШТ, ВЕСОМ НЕТТО С ГЛАЗИРОВКОЙ И ПЕРВИЧНОЙ УПАКОВОКОЙ 28357 КГ. НЕ СОДЕРЖАТ ГМО. : : B/P API V IBERCONSA DE ARGENTINA S.A. (4797) ОТСУТСТВУЕТ API 9867 B/P VERDEL (IBERMAR S.A.) (3445) ОТСУТСТВУЕТ API 17133"/>
    <s v="HAKE (MERLUCCIUS HUBBSI), frozen, CARCASSES WITHOUT HEAD AND TAIL, GUTTERED, INDIVIDUALLY PACKAGED, SIZE RANGE 300-400 GR / PC, NET WEIGHT WITH GLAZE AND PRIMARY PACKAGING 28357 KG. DO NOT CONTAIN GMO. :: B / P API V IBERCONSA DE ARGENTINA SA (4797) MISSING API 9867 B / P VERDEL (IBERMAR SA) (3445) MISSING API 17133"/>
    <s v="Manufacturer 5"/>
    <x v="4"/>
    <s v="XXX"/>
    <s v="FISH, FROZEN, EXCLUDING FISH FILLETS AND OTHER FISH MEAT OF HEADING 0304"/>
    <x v="8"/>
    <x v="8"/>
    <s v="AR"/>
    <n v="29242"/>
    <n v="28357"/>
    <n v="28.356999999999999"/>
    <m/>
    <n v="3872550.6"/>
    <n v="54000"/>
    <n v="1.9"/>
    <s v="XXX"/>
    <s v="XXX"/>
  </r>
  <r>
    <x v="70"/>
    <x v="4"/>
    <m/>
    <s v="XXX"/>
    <s v="Company 2"/>
    <s v="RU"/>
    <s v="XXX"/>
    <s v="XXX"/>
    <s v="Company 2"/>
    <s v="RU"/>
    <s v="XXX"/>
    <s v="ARGENTINA"/>
    <s v="XXX"/>
    <s v="Company 2"/>
    <x v="1"/>
    <s v="RU"/>
    <s v="XXX"/>
    <s v="Argentina "/>
    <x v="4"/>
    <s v="RUSSIA"/>
    <s v="CFR"/>
    <s v="ST. PETERSBURG"/>
    <m/>
    <m/>
    <s v="ХЕК (MERLUCCIUS HUBBSI) МОРОЖЕНЫЙ, ТУШКИ БЕЗ ГОЛОВЫ И ХВОСТА, ПОТРОШЕНЫЙ, ПРОЛОЖЕННЫЙ, РАЗМЕРНЫЙ РЯД 200-300 ГР/ШТ, ВЕСОМ НЕТТО С ГЛАЗИРОВКОЙ И ПЕРВИЧНОЙ УПАКОВОКОЙ 28350 КГ. НЕ СОДЕРЖАТ ГМО. : B/P VERDEL (IBERMAR S.A.) (3445) ОТСУТСТВУЕТ API 27000"/>
    <s v="HAKE (MERLUCCIUS HUBBSI), frozen, CARCASSES WITHOUT HEAD AND TAIL, GUTTERED, LAYERED, SIZE RANGE 200-300 GR / PC, NET WEIGHT WITH GLAZE AND PRIMARY PACKAGE 28350 KG. DO NOT CONTAIN GMO. : B / P VERDEL (IBERMAR SA) (3445) NO API 27000"/>
    <s v="Manufacturer 5"/>
    <x v="4"/>
    <s v="XXX"/>
    <s v="FISH, FROZEN, EXCLUDING FISH FILLETS AND OTHER FISH MEAT OF HEADING 0304"/>
    <x v="8"/>
    <x v="8"/>
    <s v="AR"/>
    <n v="28734"/>
    <n v="28350"/>
    <n v="28.35"/>
    <m/>
    <n v="3485295.54"/>
    <n v="48600"/>
    <n v="1.71"/>
    <s v="XXX"/>
    <s v="XXX"/>
  </r>
  <r>
    <x v="71"/>
    <x v="4"/>
    <m/>
    <s v="XXX"/>
    <s v="Company 3"/>
    <s v="RU"/>
    <s v="XXX"/>
    <s v="XXX"/>
    <s v="Company 3"/>
    <s v="RU"/>
    <s v="XXX"/>
    <s v="ARGENTINA"/>
    <s v="XXX"/>
    <s v="Company 3"/>
    <x v="2"/>
    <s v="RU"/>
    <s v="XXX"/>
    <s v="ARGENTINA"/>
    <x v="4"/>
    <s v="RUSSIA"/>
    <s v="CFR"/>
    <m/>
    <m/>
    <m/>
    <s v="КРЕВЕТКИ (PLEOTICUS MUELLERI) МОРОЖЕННЫЕ, ЦЕЛЫЕ, В ПАНЦИРЕ, РАЗМЕР L1 (10-20 ШТ/КГ), ПОЛУИНДИВИДУАЛЬНОЙ ЗАМОРОЗКИ, ВЕСОМ НЕТТО С ГЛАЗИРОВКОЙ И ПЕРВИЧНОЙ УПАКОВКОЙ 26880 КГ. НЕ СОДЕРЖИТ ГМО : IBERPESCA S.A. (2672) ОТСУТСТВУЕТ 24000"/>
    <s v="SHRIMPERS (PLEOTICUS MUELLERI) frozen, WHOLE, IN CRANISTER, SIZE L1 (10-20 PCS / KG), SEMI-INDIVIDUAL FREEZE, NET WEIGHT WITH GLAZING AND PRIMARY PACKING 26880 KG. DOES NOT CONTAIN GMOs: IBERPESCA SA (2672) NO 24000"/>
    <s v="Manufacturer 5"/>
    <x v="4"/>
    <s v="XXX"/>
    <s v="CRUSTACEANS FIT FOR HUMAN CONSUMPTION FROZEN"/>
    <x v="9"/>
    <x v="9"/>
    <s v="AR"/>
    <m/>
    <n v="26880"/>
    <n v="26.88"/>
    <m/>
    <n v="9514458"/>
    <n v="122400"/>
    <n v="4.5535714285714288"/>
    <s v="XXX"/>
    <s v="XXX"/>
  </r>
  <r>
    <x v="72"/>
    <x v="4"/>
    <m/>
    <s v="XXX"/>
    <s v="Company 3"/>
    <s v="RU"/>
    <s v="XXX"/>
    <s v="XXX"/>
    <s v="Company 3"/>
    <s v="RU"/>
    <s v="XXX"/>
    <s v="ARGENTINA"/>
    <s v="XXX"/>
    <s v="Company 3"/>
    <x v="2"/>
    <s v="RU"/>
    <s v="XXX"/>
    <s v="ARGENTINA"/>
    <x v="4"/>
    <s v="RUSSIA"/>
    <s v="CFR"/>
    <m/>
    <m/>
    <m/>
    <s v="КРЕВЕТКИ (PLEOTICUS MUELLERI) МОРОЖЕННЫЕ, С ГОЛОВОЙ, В ПАНЦИРЕ, РАЗМЕР L2 (20-30 ШТ/КГ), ПОЛУИНДИВИДУАЛЬНОЙ ЗАМОРОЗКИ, ВЕСОМ НЕТТО С ГЛАЗИРОВКОЙ И ПЕРВИЧНОЙ УПАКОВКОЙ 24228,66 КГ. НЕ СОДЕРЖИТ ГМО. ДЛЯ ПРИМЕНЕНИЯ В ПИЩЕВЫХ ЦЕЛЯХ : IBERPESCA S.A. (2672) ОТСУТСТВУЕТ 21108"/>
    <s v="Prawns (PLEOTICUS MUELLERI) Frozen, WITH HEAD, IN CRANISTER, SIZE L2 (20-30 PCS / KG), SEMI-INDIVIDUAL FREEZE, NET WEIGHT WITH GLAZING AND PRIMARY PACKING 24228.66 KG. DOES NOT CONTAIN GMOs. FOR FOOD APPLICATIONS: IBERPESCA SA (2672) NO 21108"/>
    <s v="Manufacturer 5"/>
    <x v="4"/>
    <s v="XXX"/>
    <s v="CRUSTACEANS FIT FOR HUMAN CONSUMPTION FROZEN"/>
    <x v="9"/>
    <x v="9"/>
    <s v="AR"/>
    <m/>
    <n v="24228.66"/>
    <n v="24.228660000000001"/>
    <m/>
    <n v="8064037"/>
    <n v="105540"/>
    <n v="4.3600000000000003"/>
    <s v="XXX"/>
    <s v="XXX"/>
  </r>
  <r>
    <x v="72"/>
    <x v="4"/>
    <m/>
    <s v="XXX"/>
    <s v="Company 3"/>
    <s v="RU"/>
    <s v="XXX"/>
    <s v="XXX"/>
    <s v="Company 3"/>
    <s v="RU"/>
    <s v="XXX"/>
    <s v="ARGENTINA"/>
    <s v="XXX"/>
    <s v="Company 3"/>
    <x v="2"/>
    <s v="RU"/>
    <s v="XXX"/>
    <s v="ARGENTINA"/>
    <x v="4"/>
    <s v="RUSSIA"/>
    <s v="CFR"/>
    <m/>
    <m/>
    <m/>
    <s v="КРЕВЕТКИ (PLEOTICUS MUELLERI) МОРОЖЕННЫЕ, С ГОЛОВОЙ, В ПАНЦИРЕ, РАЗМЕР L1 (10-20 ШТ/КГ), ПОЛУИНДИВИДУАЛЬНОЙ ЗАМОРОЗКИ, ВЕСОМ НЕТТО С ГЛАЗИРОВКОЙ И ПЕРВИЧНОЙ УПАКОВКОЙ 3319,34 КГ. НЕ СОДЕРЖИТ ГМО. ДЛЯ ПРИМЕНЕНИЯ В ПИЩЕВЫХ ЦЕЛЯХ : IBERPESCA S.A. (2672) ОТСУТСТВУЕТ 2892"/>
    <s v="Prawns (PLEOTICUS MUELLERI) Frozen, WITH HEAD, IN CRANISTER, SIZE L1 (10-20 PCS / KG), SEMI-INDIVIDUAL FREEZE, NET WEIGHT WITH GLAZING AND PRIMARY PACKING 3319.34 KG. DOES NOT CONTAIN GMOs. FOR FOOD USE: IBERPESCA SA (2672) NO 2892"/>
    <s v="Manufacturer 5"/>
    <x v="4"/>
    <s v="XXX"/>
    <s v="CRUSTACEANS FIT FOR HUMAN CONSUMPTION FROZEN"/>
    <x v="9"/>
    <x v="9"/>
    <s v="AR"/>
    <m/>
    <n v="3319.34"/>
    <n v="3.31934"/>
    <m/>
    <n v="1126948.02"/>
    <n v="14749.2"/>
    <n v="4.4400000000000004"/>
    <s v="XXX"/>
    <s v="XXX"/>
  </r>
  <r>
    <x v="73"/>
    <x v="4"/>
    <m/>
    <s v="XXX"/>
    <s v="Company 3"/>
    <s v="RU"/>
    <s v="XXX"/>
    <s v="XXX"/>
    <s v="Company 3"/>
    <s v="RU"/>
    <s v="XXX"/>
    <s v="ARGENTINA"/>
    <s v="XXX"/>
    <s v="Company 3"/>
    <x v="2"/>
    <s v="RU"/>
    <s v="XXX"/>
    <s v="ARGENTINA"/>
    <x v="4"/>
    <s v="RUSSIA"/>
    <s v="CFR"/>
    <m/>
    <m/>
    <m/>
    <s v="КРЕВЕТКИ (PLEOTICUS MUELLERI) МОРОЖЕННЫЕ, С ГОЛОВОЙ, В ПАНЦИРЕ, РАЗМЕР L1 (10-20 ШТ/КГ), ПОЛУИНДИВИДУАЛЬНОЙ ЗАМОРОЗКИ, ВЕСОМ НЕТТО С ГЛАЗИРОВКОЙ И ПЕРВИЧНОЙ УПАКОВКОЙ 27160 КГ. НЕ СОДЕРЖИТ ГМО. ДЛЯ ПРИМЕНЕНИЯ В ПИЩЕВЫХ ЦЕЛЯХ : КОЛИЧЕСТВО ИНДИВИДУАЛЬНЫХ ЦПАКОВОК 12000 ШТ IBERPESCA S.A. (2672) ОТСУТСТВУЕТ 24000"/>
    <s v="Prawns (PLEOTICUS MUELLERI) Frozen, WITH HEAD, IN CRANISTER, SIZE L1 (10-20 PCS / KG), SEMI-INDIVIDUAL FREEZE, NET WEIGHT WITH GLAZING AND PRIMARY PACKING 27160 KG. DOES NOT CONTAIN GMOs. FOR FOOD USE: NUMBER OF INDIVIDUAL PACKAGES 12000 PCS IBERPESCA SA (2672) NO 24000"/>
    <s v="Manufacturer 5"/>
    <x v="4"/>
    <s v="XXX"/>
    <s v="CRUSTACEANS FIT FOR HUMAN CONSUMPTION FROZEN"/>
    <x v="9"/>
    <x v="9"/>
    <s v="AR"/>
    <m/>
    <n v="27120"/>
    <n v="27.12"/>
    <m/>
    <n v="9050757.8399999999"/>
    <n v="122400"/>
    <n v="4.51"/>
    <s v="XXX"/>
    <s v="XXX"/>
  </r>
  <r>
    <x v="73"/>
    <x v="4"/>
    <m/>
    <s v="XXX"/>
    <s v="Company 3"/>
    <s v="RU"/>
    <s v="XXX"/>
    <s v="XXX"/>
    <s v="Company 3"/>
    <s v="RU"/>
    <s v="XXX"/>
    <s v="ARGENTINA"/>
    <s v="XXX"/>
    <s v="Company 3"/>
    <x v="2"/>
    <s v="RU"/>
    <s v="XXX"/>
    <s v="ARGENTINA"/>
    <x v="4"/>
    <s v="RUSSIA"/>
    <s v="CFR"/>
    <m/>
    <m/>
    <m/>
    <s v="КРЕВЕТКИ (PLEOTICUS MUELLERI) МОРОЖЕННЫЕ, С ГОЛОВОЙ, В ПАНЦИРЕ, РАЗМЕР L2 (20-30 ШТ/КГ), ПОЛУИНДИВИДУАЛЬНОЙ ЗАМОРОЗКИ, ВЕСОМ НЕТТО С ГЛАЗИРОВКОЙ И ПЕРВИЧНОЙ УПАКОВКОЙ 27160 КГ. НЕ СОДЕРЖИТ ГМО. ДЛЯ ПРИМЕНЕНИЯ В ПИЩЕВЫХ ЦЕЛЯХ : IBERPESCA S.A. (2672) ОТСУТСТВУЕТ 24000"/>
    <s v="SHRIMPS (PLEOTICUS MUELLERI) Frozen, HEADED, IN CRANISTER, SIZE L2 (20-30 PCS / KG), SEMI-INDIVIDUAL FREEZE, NET WEIGHT WITH GLAZING AND PRIMARY PACKING 27160 KG. DOES NOT CONTAIN GMOs. FOR FOOD USE: IBERPESCA SA (2672) NO 24000"/>
    <s v="Manufacturer 5"/>
    <x v="4"/>
    <s v="XXX"/>
    <s v="CRUSTACEANS FIT FOR HUMAN CONSUMPTION FROZEN"/>
    <x v="9"/>
    <x v="9"/>
    <s v="AR"/>
    <m/>
    <n v="27160"/>
    <n v="27.16"/>
    <m/>
    <n v="8873292"/>
    <n v="120000"/>
    <n v="4.42"/>
    <s v="XXX"/>
    <s v="XXX"/>
  </r>
  <r>
    <x v="37"/>
    <x v="4"/>
    <m/>
    <s v="XXX"/>
    <s v="Company 3"/>
    <s v="RU"/>
    <s v="XXX"/>
    <s v="XXX"/>
    <s v="Company 3"/>
    <s v="RU"/>
    <s v="XXX"/>
    <s v="ARGENTINA"/>
    <s v="XXX"/>
    <s v="Company 3"/>
    <x v="2"/>
    <s v="RU"/>
    <s v="XXX"/>
    <s v="ARGENTINA"/>
    <x v="4"/>
    <s v="RUSSIA"/>
    <s v="CFR"/>
    <m/>
    <m/>
    <m/>
    <s v="КРЕВЕТКИ (PLEOTICUS MUELLERI) МОРОЖЕННЫЕ, С ГОЛОВОЙ, В ПАНЦИРЕ, РАЗМЕР L1 (10-20 ШТ/КГ), ПОЛУИНДИВИДУАЛЬНОЙ ЗАМОРОЗКИ, ВЕСОМ НЕТТО С ГЛАЗИРОВКОЙ И ПЕРВИЧНОЙ УПАКОВКОЙ 23887,22 КГ. НЕ СОДЕРЖИТ ГМО. ДЛЯ ПРИМЕНЕНИЯ В ПИЩЕВЫХ ЦЕЛЯХ : IBERPESCA S.A. (2672) ОТСУТСТВУЕТ 21108"/>
    <s v="SHRIMPS (PLEOTICUS MUELLERI) Frozen, WITH HEAD, IN CRANISTER, SIZE L1 (10-20 PCS / KG), SEMI-INDIVIDUAL FREEZE, NET WEIGHT WITH GLAZING AND PRIMARY PACKING 23887,22 KG. DOES NOT CONTAIN GMOs. FOR FOOD APPLICATIONS: IBERPESCA SA (2672) NO 21108"/>
    <s v="Manufacturer 5"/>
    <x v="4"/>
    <s v="XXX"/>
    <s v="CRUSTACEANS FIT FOR HUMAN CONSUMPTION FROZEN"/>
    <x v="9"/>
    <x v="9"/>
    <s v="AR"/>
    <m/>
    <n v="23887.22"/>
    <n v="23.887220000000003"/>
    <m/>
    <n v="7829044.3799999999"/>
    <n v="107650.8"/>
    <n v="4.51"/>
    <s v="XXX"/>
    <s v="XXX"/>
  </r>
  <r>
    <x v="37"/>
    <x v="4"/>
    <m/>
    <s v="XXX"/>
    <s v="Company 3"/>
    <s v="RU"/>
    <s v="XXX"/>
    <s v="XXX"/>
    <s v="Company 3"/>
    <s v="RU"/>
    <s v="XXX"/>
    <s v="ARGENTINA"/>
    <s v="XXX"/>
    <s v="Company 3"/>
    <x v="2"/>
    <s v="RU"/>
    <s v="XXX"/>
    <s v="ARGENTINA"/>
    <x v="4"/>
    <s v="RUSSIA"/>
    <s v="CFR"/>
    <m/>
    <m/>
    <m/>
    <s v="КРЕВЕТКИ (PLEOTICUS MUELLERI) МОРОЖЕННЫЕ, С ГОЛОВОЙ, В ПАНЦИРЕ, РАЗМЕР L2 (20-30 ШТ/КГ), ПОЛУИНДИВИДУАЛЬНОЙ ЗАМОРОЗКИ, ВЕСОМ НЕТТО С ГЛАЗИРОВКОЙ И ПЕРВИЧНОЙ УПАКОВКОЙ 27160 КГ. НЕ СОДЕРЖИТ ГМО. ДЛЯ ПРИМЕНЕНИЯ В ПИЩЕВЫХ ЦЕЛЯХ : IBERPESCA S.A. (2672) ОТСУТСТВУЕТ 24000"/>
    <s v="SHRIMPS (PLEOTICUS MUELLERI) Frozen, HEADED, IN CRANISTER, SIZE L2 (20-30 PCS / KG), SEMI-INDIVIDUAL FREEZE, NET WEIGHT WITH GLAZING AND PRIMARY PACKING 27160 KG. DOES NOT CONTAIN GMOs. FOR FOOD USE: IBERPESCA SA (2672) NO 24000"/>
    <s v="Manufacturer 5"/>
    <x v="4"/>
    <s v="XXX"/>
    <s v="CRUSTACEANS FIT FOR HUMAN CONSUMPTION FROZEN"/>
    <x v="9"/>
    <x v="9"/>
    <s v="AR"/>
    <m/>
    <n v="27160"/>
    <n v="27.16"/>
    <m/>
    <n v="8727156"/>
    <n v="120000"/>
    <n v="4.42"/>
    <s v="XXX"/>
    <s v="XXX"/>
  </r>
  <r>
    <x v="37"/>
    <x v="4"/>
    <m/>
    <s v="XXX"/>
    <s v="Company 3"/>
    <s v="RU"/>
    <s v="XXX"/>
    <s v="XXX"/>
    <s v="Company 3"/>
    <s v="RU"/>
    <s v="XXX"/>
    <s v="ARGENTINA"/>
    <s v="XXX"/>
    <s v="Company 3"/>
    <x v="2"/>
    <s v="RU"/>
    <s v="XXX"/>
    <s v="ARGENTINA"/>
    <x v="4"/>
    <s v="RUSSIA"/>
    <s v="CFR"/>
    <m/>
    <m/>
    <m/>
    <s v="КРЕВЕТКИ (PLEOTICUS MUELLERI) МОРОЖЕННЫЕ, С ГОЛОВОЙ, В ПАНЦИРЕ, РАЗМЕР L2 (20-30 ШТ/КГ), ПОЛУИНДИВИДУАЛЬНОЙ ЗАМОРОЗКИ, ВЕСОМ НЕТТО С ГЛАЗИРОВКОЙ И ПЕРВИЧНОЙ УПАКОВКОЙ 3272,78 КГ. НЕ СОДЕРЖИТ ГМО. ДЛЯ ПРИМЕНЕНИЯ В ПИЩЕВЫХ ЦЕЛЯХ : IBERPESCA S.A. (2672) ОТСУТСТВУЕТ 2892"/>
    <s v="SHRIMPERS (PLEOTICUS MUELLERI) Frozen, WITH HEAD, IN CRANISTER, SIZE L2 (20-30 PCS / KG), SEMI-INDIVIDUAL FREEZE, NET WEIGHT WITH GLAZING AND PRIMARY PACKING 3272.78 KG. DOES NOT CONTAIN GMOs. FOR FOOD USE: IBERPESCA SA (2672) NO 2892"/>
    <s v="Manufacturer 5"/>
    <x v="4"/>
    <s v="XXX"/>
    <s v="CRUSTACEANS FIT FOR HUMAN CONSUMPTION FROZEN"/>
    <x v="9"/>
    <x v="9"/>
    <s v="AR"/>
    <m/>
    <n v="3272.78"/>
    <n v="3.27278"/>
    <m/>
    <n v="1051622.3"/>
    <n v="14460"/>
    <n v="4.42"/>
    <s v="XXX"/>
    <s v="XXX"/>
  </r>
  <r>
    <x v="74"/>
    <x v="4"/>
    <m/>
    <s v="XXX"/>
    <s v="Company 4"/>
    <s v="RU"/>
    <s v="XXX"/>
    <s v="XXX"/>
    <s v="Company 4"/>
    <s v="RU"/>
    <s v="XXX"/>
    <s v="ARGENTINA"/>
    <s v="XXX"/>
    <s v="Company 4"/>
    <x v="3"/>
    <s v="RU"/>
    <s v="XXX"/>
    <s v="ARGENTINA"/>
    <x v="4"/>
    <s v="RUSSIA"/>
    <s v="CFR"/>
    <s v="ST. PETERSBURG"/>
    <s v="USD"/>
    <n v="61.533299999999997"/>
    <s v="ТУШКА ХЕКА (MERLUCCIUS HUBBSI), СВЕЖЕМОРОЖЕННАЯ, ПОТРОШЕНАЯ, БЕЗ ГОЛОВЫ, БЕЗ ХВОСТА, ПРОЛОЖЕННАЯ, РАЗМЕРНЫЙ РЯД 00 (100-200 ГР/ШТ), ВЕСОМ НЕТТО С ГЛАЗИРОВКОЙ И ПЕРВИЧНОЙ УПАКОВКОЙ 9286,78 КГ. НЕ СОДЕРЖАТ ГМО. ДЛЯ ПРИМЕНЕНИЯ В ПИЩЕВЫХ ЦЕЛЯХ :"/>
    <s v="HAKE CARCIA (MERLUCCIUS HUBBSI), FRESH-FROZEN, GIBBED, WITHOUT HEAD, WITHOUT TAIL, SPLIT, SIZE RANGE 00 (100-200 GR / PCS), WEIGHT NET WITH GLAZING AND FIRST 9. DO NOT CONTAIN GMOs. FOR FOOD USE:"/>
    <s v="Manufacturer 5"/>
    <x v="4"/>
    <s v="XXX"/>
    <s v="FISH, FROZEN, EXCLUDING FISH FILLETS AND OTHER FISH MEAT OF HEADING 0304"/>
    <x v="8"/>
    <x v="8"/>
    <s v="AR"/>
    <n v="9574"/>
    <n v="9286.7800000000007"/>
    <n v="9.2867800000000003"/>
    <n v="14400"/>
    <n v="886079.52"/>
    <n v="14400"/>
    <n v="1.55"/>
    <s v="XXX"/>
    <s v="XXX"/>
  </r>
  <r>
    <x v="74"/>
    <x v="4"/>
    <m/>
    <s v="XXX"/>
    <s v="Company 4"/>
    <s v="RU"/>
    <s v="XXX"/>
    <s v="XXX"/>
    <s v="Company 4"/>
    <s v="RU"/>
    <s v="XXX"/>
    <s v="ARGENTINA"/>
    <s v="XXX"/>
    <s v="Company 4"/>
    <x v="3"/>
    <s v="RU"/>
    <s v="XXX"/>
    <s v="ARGENTINA"/>
    <x v="4"/>
    <s v="RUSSIA"/>
    <s v="CFR"/>
    <s v="ST. PETERSBURG"/>
    <s v="USD"/>
    <n v="61.533299999999997"/>
    <s v="ТУШКА ХЕКА (MERLUCCIUS HUBBSI), СВЕЖЕМОРОЖЕННАЯ, ПОТРОШЕНАЯ, БЕЗ ГОЛОВЫ, БЕЗ ХВОСТА, ПРОЛОЖЕННАЯ, РАЗМЕРНЫЙ РЯД 0 (200-300 ГР/ШТ), ВЕСОМ НЕТТО С ГЛАЗИРОВКОЙ И ПЕРВИЧНОЙ УПАКОВКОЙ 13408,31 КГ. НЕ СОДЕРЖАТ ГМО. ДЛЯ ПРИМЕНЕНИЯ В ПИЩЕВЫХ ЦЕЛЯХ :"/>
    <s v="HAK CARCASE (MERLUCCIUS HUBBSI), FRESH-FROZEN, GIBBED, WITHOUT HEAD, WITHOUT TAIL, SPARED, DIMENSIONAL SERIES 0 (200-300 GR / PCS), WEIGHT NET WITH GLAZING AND PERFUMEN BERLIN DO NOT CONTAIN GMOs. FOR FOOD USE:"/>
    <s v="Manufacturer 5"/>
    <x v="4"/>
    <s v="XXX"/>
    <s v="FISH, FROZEN, EXCLUDING FISH FILLETS AND OTHER FISH MEAT OF HEADING 0304"/>
    <x v="8"/>
    <x v="8"/>
    <s v="AR"/>
    <n v="13823"/>
    <n v="13408.31"/>
    <n v="13.40831"/>
    <n v="23790"/>
    <n v="1463877.21"/>
    <n v="23790"/>
    <n v="1.77"/>
    <s v="XXX"/>
    <s v="XXX"/>
  </r>
  <r>
    <x v="74"/>
    <x v="4"/>
    <m/>
    <s v="XXX"/>
    <s v="Company 4"/>
    <s v="RU"/>
    <s v="XXX"/>
    <s v="XXX"/>
    <s v="Company 4"/>
    <s v="RU"/>
    <s v="XXX"/>
    <s v="ARGENTINA"/>
    <s v="XXX"/>
    <s v="Company 4"/>
    <x v="3"/>
    <s v="RU"/>
    <s v="XXX"/>
    <s v="ARGENTINA"/>
    <x v="4"/>
    <s v="RUSSIA"/>
    <s v="CFR"/>
    <s v="ST. PETERSBURG"/>
    <s v="USD"/>
    <n v="61.533299999999997"/>
    <s v="ФИЛЕ ХЕКА (MERLUCCIUS HUBBSI) МОРОЖЕНОЕ, БЕЗ КОЖИ, ПРОЛОЖЕННОЕ, РАЗМЕР 60-120 ГР/ШТ, ВЕСОМ НЕТТО С ГЛАЗИРОВКОЙ И ПЕРВИЧНОЙ УПАКОВКОЙ 5185,1 КГ. НЕ СОДЕРЖИТ ГМО. ДЛЯ ПРИМЕНЕНИЯ В ПИЩЕВЫХ ЦЕЛЯХ :"/>
    <s v="HAKA FILLET (MERLUCCIUS HUBBSI) Frozen, WITHOUT SKIN, LAYOUT, SIZE 60-120 GR / PC, NET WEIGHT WITH GLAZING AND PRIMARY PACKING 5185.1 KG. DOES NOT CONTAIN GMOs. FOR FOOD USE:"/>
    <s v="Manufacturer 5"/>
    <x v="4"/>
    <s v="XXX"/>
    <s v="FISH FILLETS AND OTHER FISH MEAT (WHETHER OR NOT MINCED) FROZEN"/>
    <x v="8"/>
    <x v="10"/>
    <s v="AR"/>
    <n v="5458"/>
    <n v="5185.1000000000004"/>
    <n v="5.1851000000000003"/>
    <n v="17243.099999999999"/>
    <n v="1061024.8500000001"/>
    <n v="17243.099999999999"/>
    <n v="3.33"/>
    <s v="XXX"/>
    <s v="XXX"/>
  </r>
  <r>
    <x v="57"/>
    <x v="4"/>
    <m/>
    <s v="XXX"/>
    <s v="Company 4"/>
    <s v="RU"/>
    <s v="XXX"/>
    <s v="XXX"/>
    <s v="Company 4"/>
    <s v="RU"/>
    <s v="XXX"/>
    <s v="ARGENTINA"/>
    <s v="XXX"/>
    <s v="Company 4"/>
    <x v="3"/>
    <s v="RU"/>
    <s v="XXX"/>
    <s v="ARGENTINA"/>
    <x v="4"/>
    <s v="RUSSIA"/>
    <s v="CFR"/>
    <m/>
    <m/>
    <m/>
    <s v="СЫРОМОРОЖЕННЫЕ КРАСНЫЕ КРЕВЕТКИ В ПАНЦИРЕ С ГОЛОВОЙ(PLEOTICUS MUELLERI).НЕ СОДЕРЖАТ ГМО.ДЛЯ УПОТРЕБЛЕНИЯ В ПИЩУ ЧЕЛОВЕКОМ. :РАЗМЕР 20-30 ШТ/КГ.УПАКОВАНЫ В ИНДИВИДУАЛЬНУЮ УПАКОВКУ ПО 2КГ.В ОДНОЙ КОРОБКЕ 6 ИНДИВИДУАЛЬНЫХ УПАКОВОК(1 КОР*6 УП*2КГ).ВСЕГО 2000 КОРОБОК.ВЕС-НЕТТО БЕЗ ГЛАЗУРИ 24000КГ IBERPESCA S.A.(НОМЕР ЗАВОДА ИЗГОТОВИТЕЛЯ 2672) ОТСУТСТВУЕТ ОТСУТСТВУЕТ ОТСУТСТВУЕТ ОТСУТСТВУЕТ 12000"/>
    <s v="CHEESE FROZEN RED SHRIMPS IN CRANISE WITH HEAD (PLEOTICUS MUELLERI). NOT CONTAINED BY GMO. FOR HUMAN FOOD CONSUMPTION. : SIZE 20-30 PCS / KG. PACKED IN INDIVIDUAL PACKAGING FOR 2KG. IN ONE BOX OF 6 INDIVIDUAL PACKAGES (1 BOX * 6 UP * 2KG). TOTAL 2000 BOXES. WEIGHT-NO WITHOUT GLAZES IS NOT CURRENT 24 SEVERS 2400 000) None None None None None 12,000"/>
    <s v="Manufacturer 5"/>
    <x v="4"/>
    <s v="XXX"/>
    <s v="CRUSTACEANS FIT FOR HUMAN CONSUMPTION FROZEN"/>
    <x v="9"/>
    <x v="9"/>
    <s v="AR"/>
    <m/>
    <n v="27120"/>
    <n v="27.12"/>
    <m/>
    <n v="9076242.2400000002"/>
    <n v="124800"/>
    <n v="4.5999999999999996"/>
    <s v="XXX"/>
    <s v="XXX"/>
  </r>
  <r>
    <x v="75"/>
    <x v="5"/>
    <m/>
    <s v="XXX"/>
    <s v="Company 1"/>
    <s v="RU"/>
    <s v="XXX"/>
    <s v="XXX"/>
    <s v="Company 1"/>
    <s v="RU"/>
    <s v="XXX"/>
    <s v="Turkey"/>
    <s v="XXX"/>
    <s v="Company 1"/>
    <x v="0"/>
    <s v="RU"/>
    <s v="XXX"/>
    <s v="TURKEY"/>
    <x v="5"/>
    <s v="RUSSIA"/>
    <s v="FCA"/>
    <s v="Bodrum"/>
    <s v="EUR"/>
    <n v="69.377700000000004"/>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82 КОР."/>
    <s v="TROUT (ONCORHYNCHUS MYKISS) COOLED, HEADED, GIBBED. LOCATED IN FOAM BOXES, CREATED WITH A LITTLE ICE. AQUACULTURE. SIZE SERIES: 200-300 g / pc., 82 cortex."/>
    <s v="Manufacturer 6"/>
    <x v="5"/>
    <s v="XXX"/>
    <s v="FISH, FRESH OR CHILLED, EXCLUDING FISH FILLETS AND OTHER FISH MEAT OF HEADING 0304"/>
    <x v="10"/>
    <x v="11"/>
    <s v="TR"/>
    <n v="725"/>
    <n v="492"/>
    <n v="0.49199999999999999"/>
    <n v="1722"/>
    <n v="134295.79999999999"/>
    <n v="2169.36"/>
    <n v="4.41"/>
    <s v="XXX"/>
    <s v="XXX"/>
  </r>
  <r>
    <x v="75"/>
    <x v="5"/>
    <m/>
    <s v="XXX"/>
    <s v="Company 1"/>
    <s v="RU"/>
    <s v="XXX"/>
    <s v="XXX"/>
    <s v="Company 1"/>
    <s v="RU"/>
    <s v="XXX"/>
    <s v="Turkey"/>
    <s v="XXX"/>
    <s v="Company 1"/>
    <x v="0"/>
    <s v="RU"/>
    <s v="XXX"/>
    <s v="TURKEY"/>
    <x v="5"/>
    <s v="RUSSIA"/>
    <s v="FCA"/>
    <s v="Bodrum"/>
    <s v="EUR"/>
    <n v="69.377700000000004"/>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502 КОР. РАЗМЕРНЫЙ РЯД: 400-600 Г/ШТ, В 284 КОР. РАЗМЕРНЫЙ РЯД: 600-800 Г/ШТ, В 341 КОР. РАЗМЕРНЫЙ РЯД: 800-1000 Г/ШТ, В 35 КОР."/>
    <s v="SEBAS (DICENTRARCHUS LABRAX) COOLED, WHOLE, NOT GUTTERED. LOCATED IN FOAM BOXES, CREATED WITH A LITTLE ICE. AQUACULTURE. SIZE SERIES: 300-400 g / pc, in 2502 cortex. SIZE RANGE: 400-600 g / pc, in 284 bark. SIZE RANGE: 600-800 g / pc, in 341 cortex. SIZE RANGE: 800-1000 g / pc, in 35 cortex."/>
    <s v="Manufacturer 6"/>
    <x v="5"/>
    <s v="XXX"/>
    <s v="FISH, FRESH OR CHILLED, EXCLUDING FISH FILLETS AND OTHER FISH MEAT OF HEADING 0304"/>
    <x v="11"/>
    <x v="12"/>
    <s v="TR"/>
    <n v="8211"/>
    <n v="5600"/>
    <n v="5.6"/>
    <n v="21584.799999999999"/>
    <n v="1665746.09"/>
    <n v="26907.8"/>
    <n v="4.8"/>
    <s v="XXX"/>
    <s v="XXX"/>
  </r>
  <r>
    <x v="75"/>
    <x v="5"/>
    <m/>
    <s v="XXX"/>
    <s v="Company 1"/>
    <s v="RU"/>
    <s v="XXX"/>
    <s v="XXX"/>
    <s v="Company 1"/>
    <s v="RU"/>
    <s v="XXX"/>
    <s v="Turkey"/>
    <s v="XXX"/>
    <s v="Company 1"/>
    <x v="0"/>
    <s v="RU"/>
    <s v="XXX"/>
    <s v="TURKEY"/>
    <x v="5"/>
    <s v="RUSSIA"/>
    <s v="FCA"/>
    <s v="Bodrum"/>
    <s v="EUR"/>
    <n v="69.377700000000004"/>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398 КОР. РАЗМЕРНЫЙ РЯД: 400-600 Г/ШТ, В 662 КОР. РАЗМЕРНЫЙ РЯД: 600-800 Г/ШТ, В 23 КОР. РАЗМЕРНЫЙ РЯД: 800-1000 Г/ШТ, В 8 КОР. РАЗМЕРНЫЙ РЯД: 1000-1500 Г/ШТ, В 36 КОР. РАЗМЕРНЫЙ РЯД: 1500-2000 Г/ШТ, В 23 КОР. РАЗМЕРНЫЙ РЯД: 2000-2500 Г/ШТ, В 15 КОР."/>
    <s v="SEBAS (DICENTRARCHUS LABRAX) COOLED, WHOLE, NOT GUTTERED. LOCATED IN FOAM BOXES, CREATED WITH A LITTLE ICE. AQUACULTURE. SIZE RANGE: 300-400 g / pc, in 398 cortex. SIZE SERIES: 400-600 g / pc, 662 ct. SIZE SERIES: 600-800 g / pc, 23 ct. SIZE RANGE: 800-1000 g / pc, in 8 cortex. SIZE RANGE: 1000-1500 g / pc, in 36 cortex. SIZE RANGE: 1500-2000 g / pc, 23 ct. SIZE SERIES: 2000-2500 g / pc, 15 ct."/>
    <s v="Manufacturer 6"/>
    <x v="5"/>
    <s v="XXX"/>
    <s v="FISH, FRESH OR CHILLED, EXCLUDING FISH FILLETS AND OTHER FISH MEAT OF HEADING 0304"/>
    <x v="11"/>
    <x v="12"/>
    <s v="TR"/>
    <n v="10689"/>
    <n v="7318"/>
    <n v="7.3179999999999996"/>
    <n v="29679"/>
    <n v="2284441.15"/>
    <n v="36901.949999999997"/>
    <n v="5.04"/>
    <s v="XXX"/>
    <s v="XXX"/>
  </r>
  <r>
    <x v="75"/>
    <x v="5"/>
    <m/>
    <s v="XXX"/>
    <s v="Company 1"/>
    <s v="RU"/>
    <s v="XXX"/>
    <s v="XXX"/>
    <s v="Company 1"/>
    <s v="RU"/>
    <s v="XXX"/>
    <s v="Turkey"/>
    <s v="XXX"/>
    <s v="Company 1"/>
    <x v="0"/>
    <s v="RU"/>
    <s v="XXX"/>
    <s v="TURKEY"/>
    <x v="5"/>
    <s v="RUSSIA"/>
    <s v="FCA"/>
    <s v="Bodrum"/>
    <s v="EUR"/>
    <n v="69.377700000000004"/>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499 КОР. РАЗМЕРНЫЙ РЯД: 400-600 Г/ШТ, В 202 КОР. РАЗМЕРНЫЙ РЯД: 600-800 Г/ШТ, В 19 КОР. РАЗМЕРНЫЙ РЯД: 800-1000Г/ШТ, В 5 КОР. РАЗМЕРНЫЙ РЯД: 1000-1500Г/ШТ, В 14 КОР."/>
    <s v="DORADO (SPARUS AURATA) COOLED, WHOLE, NOT GUTTERED. LOCATED IN FOAM BOXES, CREATED WITH A LITTLE ICE. AQUACULTURE. SIZE RANGE: 300-400 g / pc, 499 ct. SIZE SERIES: 400-600 g / pc, 202 ct. SIZE RANGE: 600-800 g / pc, 19 cortex. SIZE RANGE: 800-1000G / PC, IN 5 COR. SIZE RANGE: 1000-1500G / PC, IN 14 COR."/>
    <s v="Manufacturer 6"/>
    <x v="5"/>
    <s v="XXX"/>
    <s v="FISH, FRESH OR CHILLED, EXCLUDING FISH FILLETS AND OTHER FISH MEAT OF HEADING 0304"/>
    <x v="12"/>
    <x v="13"/>
    <s v="TR"/>
    <n v="6618"/>
    <n v="4510"/>
    <n v="4.51"/>
    <n v="17254.3"/>
    <n v="1336517.69"/>
    <n v="21589.57"/>
    <n v="4.79"/>
    <s v="XXX"/>
    <s v="XXX"/>
  </r>
  <r>
    <x v="75"/>
    <x v="5"/>
    <m/>
    <s v="XXX"/>
    <s v="Company 1"/>
    <s v="RU"/>
    <s v="XXX"/>
    <s v="XXX"/>
    <s v="Company 1"/>
    <s v="RU"/>
    <s v="XXX"/>
    <s v="Turkey"/>
    <s v="XXX"/>
    <s v="Company 1"/>
    <x v="0"/>
    <s v="RU"/>
    <s v="XXX"/>
    <s v="TURKEY"/>
    <x v="5"/>
    <s v="RUSSIA"/>
    <s v="FCA"/>
    <s v="Bodrum"/>
    <s v="EUR"/>
    <n v="69.377700000000004"/>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449 КОР. РАЗМЕРНЫЙ РЯД: 400-600 Г/ШТ, В 500 КОР. РАЗМЕРНЫЙ РЯД: 600-800 Г/ШТ, В 55 КОР."/>
    <s v="DORADO (SPARUS AURATA) COOLED, WHOLE, NOT GUTTERED. LOCATED IN FOAM BOXES, CREATED WITH A LITTLE ICE. AQUACULTURE. SIZE SERIES: 300-400 g / pc, 449 ct. SIZE RANGE: 400-600 g / pc, 500 cortex. SIZE RANGE: 600-800 g / pc, 55 cortex."/>
    <s v="Manufacturer 6"/>
    <x v="5"/>
    <s v="XXX"/>
    <s v="FISH, FRESH OR CHILLED, EXCLUDING FISH FILLETS AND OTHER FISH MEAT OF HEADING 0304"/>
    <x v="12"/>
    <x v="13"/>
    <s v="TR"/>
    <n v="8869"/>
    <n v="6024"/>
    <n v="6.024"/>
    <n v="22537.5"/>
    <n v="1745270.27"/>
    <n v="28192.400000000001"/>
    <n v="4.68"/>
    <s v="XXX"/>
    <s v="XXX"/>
  </r>
  <r>
    <x v="76"/>
    <x v="5"/>
    <m/>
    <s v="XXX"/>
    <s v="Company 1"/>
    <s v="RU"/>
    <s v="XXX"/>
    <s v="XXX"/>
    <s v="Company 1"/>
    <s v="RU"/>
    <s v="XXX"/>
    <s v="Turkey"/>
    <s v="XXX"/>
    <s v="Company 1"/>
    <x v="0"/>
    <s v="RU"/>
    <s v="XXX"/>
    <s v="TURKEY"/>
    <x v="5"/>
    <s v="RUSSIA"/>
    <s v="FCA"/>
    <s v="Bodrum"/>
    <s v="EUR"/>
    <n v="68.045000000000002"/>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77 КОР."/>
    <s v="TROUT (ONCORHYNCHUS MYKISS) COOLED, HEADED, GIBBED. LOCATED IN FOAM BOXES, CREATED WITH A LITTLE ICE. AQUACULTURE. SIZE SERIES: 200-300 g / pc, in 77 cort."/>
    <s v="Manufacturer 6"/>
    <x v="5"/>
    <s v="XXX"/>
    <s v="FISH, FRESH OR CHILLED, EXCLUDING FISH FILLETS AND OTHER FISH MEAT OF HEADING 0304"/>
    <x v="10"/>
    <x v="11"/>
    <s v="TR"/>
    <n v="680"/>
    <n v="462"/>
    <n v="0.46200000000000002"/>
    <n v="1617"/>
    <n v="123226.78"/>
    <n v="2011.43"/>
    <n v="4.3499999999999996"/>
    <s v="XXX"/>
    <s v="XXX"/>
  </r>
  <r>
    <x v="76"/>
    <x v="5"/>
    <m/>
    <s v="XXX"/>
    <s v="Company 1"/>
    <s v="RU"/>
    <s v="XXX"/>
    <s v="XXX"/>
    <s v="Company 1"/>
    <s v="RU"/>
    <s v="XXX"/>
    <s v="Turkey"/>
    <s v="XXX"/>
    <s v="Company 1"/>
    <x v="0"/>
    <s v="RU"/>
    <s v="XXX"/>
    <s v="TURKEY"/>
    <x v="5"/>
    <s v="RUSSIA"/>
    <s v="FCA"/>
    <s v="Bodrum"/>
    <s v="EUR"/>
    <n v="68.045000000000002"/>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621 КОР. РАЗМЕРНЫЙ РЯД: 400-600 Г/ШТ, В 431 КОР. РАЗМЕРНЫЙ РЯД: 600-800 Г/ШТ, В 10 КОР. РАЗМЕРНЫЙ РЯД: 800-1000 Г/ШТ, В 10 КОР. РАЗМЕРНЫЙ РЯД: 1000-1500 Г/ШТ, В 34 КОР. РАЗМЕРНЫЙ РЯД: 1500-2000 Г/ШТ, В 30 КОР. РАЗМЕРНЫЙ РЯД: 2000-2500 Г/ШТ, В 7 КОР."/>
    <s v="SEBAS (DICENTRARCHUS LABRAX) COOLED, WHOLE, NOT GUTTERED. LOCATED IN FOAM BOXES, CREATED WITH A LITTLE ICE. AQUACULTURE. SIZE RANGE: 300-400 g / pc, 621 ct. SIZE SERIES: 400-600 g / pc, 431 ct. SIZE RANGE: 600-800 g / pc, in 10 cortex. SIZE RANGE: 800-1000 g / pc, 10 cortex. SIZE RANGE: 1000-1500 g / pc, 34 cortex. SIZE SERIES: 1500-2000 g / pc, 30 ct. SIZE RANGE: 2000-2500 g / pc, in 7 cortex."/>
    <s v="Manufacturer 6"/>
    <x v="5"/>
    <s v="XXX"/>
    <s v="FISH, FRESH OR CHILLED, EXCLUDING FISH FILLETS AND OTHER FISH MEAT OF HEADING 0304"/>
    <x v="11"/>
    <x v="12"/>
    <s v="TR"/>
    <n v="10499"/>
    <n v="7182"/>
    <n v="7.1820000000000004"/>
    <n v="28668"/>
    <n v="2160723.38"/>
    <n v="35269.519999999997"/>
    <n v="4.91"/>
    <s v="XXX"/>
    <s v="XXX"/>
  </r>
  <r>
    <x v="76"/>
    <x v="5"/>
    <m/>
    <s v="XXX"/>
    <s v="Company 1"/>
    <s v="RU"/>
    <s v="XXX"/>
    <s v="XXX"/>
    <s v="Company 1"/>
    <s v="RU"/>
    <s v="XXX"/>
    <s v="Turkey"/>
    <s v="XXX"/>
    <s v="Company 1"/>
    <x v="0"/>
    <s v="RU"/>
    <s v="XXX"/>
    <s v="TURKEY"/>
    <x v="5"/>
    <s v="RUSSIA"/>
    <s v="FCA"/>
    <s v="Bodrum"/>
    <s v="EUR"/>
    <n v="68.045000000000002"/>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35 КОР. РАЗМЕРНЫЙ РЯД: 300-400 Г/ШТ, В 154 КОР. РАЗМЕРНЫЙ РЯД: 400-600 Г/ШТ, В 345 КОР. РАЗМЕРНЫЙ РЯД: 600-800 Г/ШТ, В 63 КОР."/>
    <s v="SEBAS (DICENTRARCHUS LABRAX) COOLED, WHOLE, NOT GUTTERED. LOCATED IN FOAM BOXES, CREATED WITH A LITTLE ICE. AQUACULTURE. SIZE SERIES: 200-300 g / pc, 235 ct. SIZE SERIES: 300-400 g / pc, 154 ct. SIZE SERIES: 400-600 g / pc., 345 KOR. SIZE RANGE: 600-800 g / pc, 63 ct."/>
    <s v="Manufacturer 6"/>
    <x v="5"/>
    <s v="XXX"/>
    <s v="FISH, FRESH OR CHILLED, EXCLUDING FISH FILLETS AND OTHER FISH MEAT OF HEADING 0304"/>
    <x v="11"/>
    <x v="12"/>
    <s v="TR"/>
    <n v="7045"/>
    <n v="4782"/>
    <n v="4.782"/>
    <n v="15545.1"/>
    <n v="1194402.73"/>
    <n v="19496.25"/>
    <n v="4.08"/>
    <s v="XXX"/>
    <s v="XXX"/>
  </r>
  <r>
    <x v="76"/>
    <x v="5"/>
    <m/>
    <s v="XXX"/>
    <s v="Company 1"/>
    <s v="RU"/>
    <s v="XXX"/>
    <s v="XXX"/>
    <s v="Company 1"/>
    <s v="RU"/>
    <s v="XXX"/>
    <s v="Turkey"/>
    <s v="XXX"/>
    <s v="Company 1"/>
    <x v="0"/>
    <s v="RU"/>
    <s v="XXX"/>
    <s v="TURKEY"/>
    <x v="5"/>
    <s v="RUSSIA"/>
    <s v="FCA"/>
    <s v="Bodrum"/>
    <s v="EUR"/>
    <n v="68.045000000000002"/>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9 КОР. РАЗМЕРНЫЙ РЯД: 300-400 Г/ШТ, В 686 КОР. РАЗМЕРНЫЙ РЯД: 400-600 Г/ШТ, В 473 КОР. РАЗМЕРНЫЙ РЯД: 600-800 Г/ШТ, В 42 КОР."/>
    <s v="DORADO (SPARUS AURATA) COOLED, WHOLE, NOT GUTTERED. LOCATED IN FOAM BOXES, CREATED WITH A LITTLE ICE. AQUACULTURE. SIZE SERIES: 200-300 g / pc., 9 bark. SIZE RANGE: 300-400 g / pc, in 686 bark. SIZE SERIES: 400-600 g / pc, in 473 cortex. SIZE RANGE: 600-800 g / pc, 42 cortex."/>
    <s v="Manufacturer 6"/>
    <x v="5"/>
    <s v="XXX"/>
    <s v="FISH, FRESH OR CHILLED, EXCLUDING FISH FILLETS AND OTHER FISH MEAT OF HEADING 0304"/>
    <x v="12"/>
    <x v="13"/>
    <s v="TR"/>
    <n v="10697"/>
    <n v="7260"/>
    <n v="7.26"/>
    <n v="27130.2"/>
    <n v="2053841.71"/>
    <n v="33524.879999999997"/>
    <n v="4.62"/>
    <s v="XXX"/>
    <s v="XXX"/>
  </r>
  <r>
    <x v="76"/>
    <x v="5"/>
    <m/>
    <s v="XXX"/>
    <s v="Company 1"/>
    <s v="RU"/>
    <s v="XXX"/>
    <s v="XXX"/>
    <s v="Company 1"/>
    <s v="RU"/>
    <s v="XXX"/>
    <s v="Turkey"/>
    <s v="XXX"/>
    <s v="Company 1"/>
    <x v="0"/>
    <s v="RU"/>
    <s v="XXX"/>
    <s v="TURKEY"/>
    <x v="5"/>
    <s v="RUSSIA"/>
    <s v="FCA"/>
    <s v="Bodrum"/>
    <s v="EUR"/>
    <n v="68.045000000000002"/>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22 КОР. РАЗМЕРНЫЙ РЯД: 400-600 Г/ШТ, В 471 КОР. РАЗМЕРНЫЙ РЯД: 600-800 Г/ШТ, В 12 КОР. РАЗМЕРНЫЙ РЯД: 800-1000 Г/ШТ, В 4 КОР. РАЗМЕРНЫЙ РЯД: 1000-1500 Г/ШТ, В 17 КОР."/>
    <s v="DORADO (SPARUS AURATA) COOLED, WHOLE, NOT GUTTERED. LOCATED IN FOAM BOXES, CREATED WITH A LITTLE ICE. AQUACULTURE. SIZE RANGE: 300-400 g / pc, in 322 cortex. SIZE SERIES: 400-600 g / pc, in 471 cortex. DIMENSIONAL RANGE: 600-800 g / pc, 12 cortex. SIZE RANGE: 800-1000 g / pc, in 4 bark. SIZE RANGE: 1000-1500 g / pc, 17 cortex."/>
    <s v="Manufacturer 6"/>
    <x v="5"/>
    <s v="XXX"/>
    <s v="FISH, FRESH OR CHILLED, EXCLUDING FISH FILLETS AND OTHER FISH MEAT OF HEADING 0304"/>
    <x v="12"/>
    <x v="13"/>
    <s v="TR"/>
    <n v="7398"/>
    <n v="5040"/>
    <n v="5.04"/>
    <n v="19103.900000000001"/>
    <n v="1447812.52"/>
    <n v="23632.66"/>
    <n v="4.6900000000000004"/>
    <s v="XXX"/>
    <s v="XXX"/>
  </r>
  <r>
    <x v="77"/>
    <x v="5"/>
    <m/>
    <s v="XXX"/>
    <s v="Company 1"/>
    <s v="RU"/>
    <s v="XXX"/>
    <s v="XXX"/>
    <s v="Company 1"/>
    <s v="RU"/>
    <s v="XXX"/>
    <s v="Turkey"/>
    <s v="XXX"/>
    <s v="Company 1"/>
    <x v="0"/>
    <s v="RU"/>
    <s v="XXX"/>
    <s v="TURKEY"/>
    <x v="5"/>
    <s v="RUSSIA"/>
    <s v="FCA"/>
    <s v="Bodrum"/>
    <s v="EUR"/>
    <n v="68.535799999999995"/>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78 КОР."/>
    <s v="TROUT (ONCORHYNCHUS MYKISS) COOLED, HEADED, GIBBED. LOCATED IN FOAM BOXES, CREATED WITH A LITTLE ICE. AQUACULTURE. SIZE SERIES: 200-300 g / pc., 78 cortex."/>
    <s v="Manufacturer 6"/>
    <x v="5"/>
    <s v="XXX"/>
    <s v="FISH, FRESH OR CHILLED, EXCLUDING FISH FILLETS AND OTHER FISH MEAT OF HEADING 0304"/>
    <x v="10"/>
    <x v="11"/>
    <s v="TR"/>
    <n v="689.2"/>
    <n v="468"/>
    <n v="0.46800000000000003"/>
    <n v="1638"/>
    <n v="124225.94"/>
    <n v="2018.84"/>
    <n v="4.3099999999999996"/>
    <s v="XXX"/>
    <s v="XXX"/>
  </r>
  <r>
    <x v="77"/>
    <x v="5"/>
    <m/>
    <s v="XXX"/>
    <s v="Company 1"/>
    <s v="RU"/>
    <s v="XXX"/>
    <s v="XXX"/>
    <s v="Company 1"/>
    <s v="RU"/>
    <s v="XXX"/>
    <s v="Turkey"/>
    <s v="XXX"/>
    <s v="Company 1"/>
    <x v="0"/>
    <s v="RU"/>
    <s v="XXX"/>
    <s v="TURKEY"/>
    <x v="5"/>
    <s v="RUSSIA"/>
    <s v="FCA"/>
    <s v="Bodrum"/>
    <s v="EUR"/>
    <n v="68.535799999999995"/>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621 КОР. РАЗМЕРНЫЙ РЯД: 400-600 Г/ШТ, В 431 КОР. РАЗМЕРНЫЙ РЯД: 600-800 Г/ШТ, В 10 КОР. РАЗМЕРНЫЙ РЯД: 800-1000 Г/ШТ, В 10 КОР. РАЗМЕРНЫЙ РЯД: 1000-1500 Г/ШТ, В 34 КОР. РАЗМЕРНЫЙ РЯД: 1500-2000 Г/ШТ, В 30 КОР. РАЗМЕРНЫЙ РЯД: 2000-2500 Г/ШТ, В 7 КОР."/>
    <s v="SEBAS (DICENTRARCHUS LABRAX) COOLED, WHOLE, NOT GUTTERED. LOCATED IN FOAM BOXES, CREATED WITH A LITTLE ICE. AQUACULTURE. SIZE RANGE: 300-400 g / pc, 621 ct. SIZE SERIES: 400-600 g / pc, 431 ct. SIZE RANGE: 600-800 g / pc, in 10 cortex. SIZE RANGE: 800-1000 g / pc, 10 cortex. SIZE RANGE: 1000-1500 g / pc, 34 cortex. SIZE SERIES: 1500-2000 g / pc, 30 ct. SIZE RANGE: 2000-2500 g / pc, in 7 cortex."/>
    <s v="Manufacturer 6"/>
    <x v="5"/>
    <s v="XXX"/>
    <s v="FISH, FRESH OR CHILLED, EXCLUDING FISH FILLETS AND OTHER FISH MEAT OF HEADING 0304"/>
    <x v="11"/>
    <x v="12"/>
    <s v="TR"/>
    <n v="9107"/>
    <n v="6234"/>
    <n v="6.234"/>
    <n v="25913"/>
    <n v="1943921.34"/>
    <n v="31591.37"/>
    <n v="5.07"/>
    <s v="XXX"/>
    <s v="XXX"/>
  </r>
  <r>
    <x v="77"/>
    <x v="5"/>
    <m/>
    <s v="XXX"/>
    <s v="Company 1"/>
    <s v="RU"/>
    <s v="XXX"/>
    <s v="XXX"/>
    <s v="Company 1"/>
    <s v="RU"/>
    <s v="XXX"/>
    <s v="Turkey"/>
    <s v="XXX"/>
    <s v="Company 1"/>
    <x v="0"/>
    <s v="RU"/>
    <s v="XXX"/>
    <s v="TURKEY"/>
    <x v="5"/>
    <s v="RUSSIA"/>
    <s v="FCA"/>
    <s v="Bodrum"/>
    <s v="EUR"/>
    <n v="68.535799999999995"/>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31 КОР. РАЗМЕРНЫЙ РЯД: 400-600 Г/ШТ, В 894 КОР. РАЗМЕРНЫЙ РЯД: 600-800 Г/ШТ, В 69 КОР."/>
    <s v="SEBAS (DICENTRARCHUS LABRAX) COOLED, WHOLE, NOT GUTTERED. LOCATED IN FOAM BOXES, CREATED WITH A LITTLE ICE. AQUACULTURE. SIZE SERIES: 300-400 g / pc, 231 ct. SIZE RANGE: 400-600 g / pc, in 894 bark. SIZE RANGE: 600-800 g / pc, 69 ct."/>
    <s v="Manufacturer 6"/>
    <x v="5"/>
    <s v="XXX"/>
    <s v="FISH, FRESH OR CHILLED, EXCLUDING FISH FILLETS AND OTHER FISH MEAT OF HEADING 0304"/>
    <x v="11"/>
    <x v="12"/>
    <s v="TR"/>
    <n v="10579"/>
    <n v="7164"/>
    <n v="7.1639999999999997"/>
    <n v="24040.799999999999"/>
    <n v="1830712.52"/>
    <n v="29751.57"/>
    <n v="4.1500000000000004"/>
    <s v="XXX"/>
    <s v="XXX"/>
  </r>
  <r>
    <x v="77"/>
    <x v="5"/>
    <m/>
    <s v="XXX"/>
    <s v="Company 1"/>
    <s v="RU"/>
    <s v="XXX"/>
    <s v="XXX"/>
    <s v="Company 1"/>
    <s v="RU"/>
    <s v="XXX"/>
    <s v="Turkey"/>
    <s v="XXX"/>
    <s v="Company 1"/>
    <x v="0"/>
    <s v="RU"/>
    <s v="XXX"/>
    <s v="TURKEY"/>
    <x v="5"/>
    <s v="RUSSIA"/>
    <s v="FCA"/>
    <s v="Bodrum"/>
    <s v="EUR"/>
    <n v="68.535799999999995"/>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22 КОР. РАЗМЕРНЫЙ РЯД: 400-600 Г/ШТ, В 471 КОР. РАЗМЕРНЫЙ РЯД: 600-800 Г/ШТ, В 12 КОР. РАЗМЕРНЫЙ РЯД: 800-1000 Г/ШТ, В 4 КОР. РАЗМЕРНЫЙ РЯД: 1000-1500 Г/ШТ, В 17 КОР."/>
    <s v="DORADO (SPARUS AURATA) COOLED, WHOLE, NOT GUTTERED. LOCATED IN FOAM BOXES, CREATED WITH A LITTLE ICE. AQUACULTURE. SIZE RANGE: 300-400 g / pc, in 322 cortex. SIZE SERIES: 400-600 g / pc, in 471 cortex. DIMENSIONAL RANGE: 600-800 g / pc, 12 cortex. SIZE RANGE: 800-1000 g / pc, in 4 bark. SIZE RANGE: 1000-1500 g / pc, 17 cortex."/>
    <s v="Manufacturer 6"/>
    <x v="5"/>
    <s v="XXX"/>
    <s v="FISH, FRESH OR CHILLED, EXCLUDING FISH FILLETS AND OTHER FISH MEAT OF HEADING 0304"/>
    <x v="12"/>
    <x v="13"/>
    <s v="TR"/>
    <n v="10464"/>
    <n v="7110"/>
    <n v="7.11"/>
    <n v="27166"/>
    <n v="2054823.9"/>
    <n v="33393.69"/>
    <n v="4.7"/>
    <s v="XXX"/>
    <s v="XXX"/>
  </r>
  <r>
    <x v="77"/>
    <x v="5"/>
    <m/>
    <s v="XXX"/>
    <s v="Company 1"/>
    <s v="RU"/>
    <s v="XXX"/>
    <s v="XXX"/>
    <s v="Company 1"/>
    <s v="RU"/>
    <s v="XXX"/>
    <s v="Turkey"/>
    <s v="XXX"/>
    <s v="Company 1"/>
    <x v="0"/>
    <s v="RU"/>
    <s v="XXX"/>
    <s v="TURKEY"/>
    <x v="5"/>
    <s v="RUSSIA"/>
    <s v="FCA"/>
    <s v="Bodrum"/>
    <s v="EUR"/>
    <n v="68.535799999999995"/>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10 КОР. РАЗМЕРНЫЙ РЯД: 300-400 Г/ШТ, В 198 КОР. РАЗМЕРНЫЙ РЯД: 400-600 Г/ШТ, В 823 КОР. РАЗМЕРНЫЙ РЯД: 600-800 Г/ШТ, В 48 КОР."/>
    <s v="DORADO (SPARUS AURATA) COOLED, WHOLE, NOT GUTTERED. LOCATED IN FOAM BOXES, CREATED WITH A LITTLE ICE. AQUACULTURE. SIZE RANGE: 200-300 g / pc, in 10 bark. SIZE RANGE: 300-400 g / pc, in 198 cortex. SIZE RANGE: 400-600 g / pc, in 823 bark. SIZE RANGE: 600-800 g / pc, 48 cortex."/>
    <s v="Manufacturer 6"/>
    <x v="5"/>
    <s v="XXX"/>
    <s v="FISH, FRESH OR CHILLED, EXCLUDING FISH FILLETS AND OTHER FISH MEAT OF HEADING 0304"/>
    <x v="12"/>
    <x v="13"/>
    <s v="TR"/>
    <n v="9556.7999999999993"/>
    <n v="6474"/>
    <n v="6.4740000000000002"/>
    <n v="24493.5"/>
    <n v="1844344.99"/>
    <n v="29973.119999999999"/>
    <n v="4.63"/>
    <s v="XXX"/>
    <s v="XXX"/>
  </r>
  <r>
    <x v="2"/>
    <x v="5"/>
    <m/>
    <s v="XXX"/>
    <s v="Company 1"/>
    <s v="RU"/>
    <s v="XXX"/>
    <s v="XXX"/>
    <s v="Company 1"/>
    <s v="RU"/>
    <s v="XXX"/>
    <s v="Turkey"/>
    <s v="XXX"/>
    <s v="Company 1"/>
    <x v="0"/>
    <s v="RU"/>
    <s v="XXX"/>
    <s v="TURKEY "/>
    <x v="5"/>
    <s v="RUSSIA"/>
    <s v="FCA"/>
    <s v="Bodrum"/>
    <s v="EUR"/>
    <n v="0"/>
    <s v="ФОРЕЛЬ (ONCORHYNCHUS MYKISS) ОХЛАЖДЁННАЯ, С ГОЛОВОЙ, ПОТРОШЁНАЯ. РАСПОЛАГАЕТСЯ В ПЕНОПЛАСТОВЫХ КОРОБКАХ, ПЕРЕСЫПАННЫХ КРОШКОЙ ЛЬДА. АКВАКУЛЬТУРА."/>
    <s v="TROUT (ONCORHYNCHUS MYKISS) COOLED, HEADED, GIBBED. LOCATED IN FOAM BOXES, CREATED WITH A LITTLE ICE. AQUACULTURE."/>
    <s v="Manufacturer 6"/>
    <x v="5"/>
    <s v="XXX"/>
    <s v="FISH, FRESH OR CHILLED, EXCLUDING FISH FILLETS AND OTHER FISH MEAT OF HEADING 0304"/>
    <x v="10"/>
    <x v="11"/>
    <s v="TR"/>
    <n v="536"/>
    <n v="366"/>
    <n v="0.36599999999999999"/>
    <n v="1281"/>
    <n v="96728.67"/>
    <n v="1565.11"/>
    <n v="4.2699999999999996"/>
    <s v="XXX"/>
    <s v="XXX"/>
  </r>
  <r>
    <x v="2"/>
    <x v="5"/>
    <m/>
    <s v="XXX"/>
    <s v="Company 1"/>
    <s v="RU"/>
    <s v="XXX"/>
    <s v="XXX"/>
    <s v="Company 1"/>
    <s v="RU"/>
    <s v="XXX"/>
    <s v="Turkey"/>
    <s v="XXX"/>
    <s v="Company 1"/>
    <x v="0"/>
    <s v="RU"/>
    <s v="XXX"/>
    <s v="TURKEY "/>
    <x v="5"/>
    <s v="RUSSIA"/>
    <s v="FCA"/>
    <s v="Bodrum"/>
    <s v="EUR"/>
    <n v="0"/>
    <s v="СИБАС (DICENTRARCHUS LABRAX) ОХЛАЖДЁННЫЙ, ЦЕЛЫЙ, НЕ ПОТРОШЁНЫЙ. РАСПОЛАГАЕТСЯ В ПЕНОПЛАСТОВЫХ КОРОБКАХ, ПЕРЕСЫПАННЫХ КРОШКОЙ ЛЬДА. АКВАКУЛЬТУРА."/>
    <s v="SEBAS (DICENTRARCHUS LABRAX) COOLED, WHOLE, NOT GUTTERED. LOCATED IN FOAM BOXES, CREATED WITH A LITTLE ICE. AQUACULTURE."/>
    <s v="Manufacturer 6"/>
    <x v="5"/>
    <s v="XXX"/>
    <s v="FISH, FRESH OR CHILLED, EXCLUDING FISH FILLETS AND OTHER FISH MEAT OF HEADING 0304"/>
    <x v="11"/>
    <x v="12"/>
    <s v="TR"/>
    <n v="11745"/>
    <n v="8030"/>
    <n v="8.0299999999999994"/>
    <n v="33991.800000000003"/>
    <n v="2524489.34"/>
    <n v="40847.29"/>
    <n v="5.08"/>
    <s v="XXX"/>
    <s v="XXX"/>
  </r>
  <r>
    <x v="2"/>
    <x v="5"/>
    <m/>
    <s v="XXX"/>
    <s v="Company 1"/>
    <s v="RU"/>
    <s v="XXX"/>
    <s v="XXX"/>
    <s v="Company 1"/>
    <s v="RU"/>
    <s v="XXX"/>
    <s v="Turkey"/>
    <s v="XXX"/>
    <s v="Company 1"/>
    <x v="0"/>
    <s v="RU"/>
    <s v="XXX"/>
    <s v="TURKEY "/>
    <x v="5"/>
    <s v="RUSSIA"/>
    <s v="FCA"/>
    <s v="Bodrum"/>
    <s v="EUR"/>
    <n v="0"/>
    <s v="ДОРАДО (SPARUS AURATA) ОХЛАЖДЁННЫЙ, ЦЕЛЫЙ, НЕ ПОТРОШЁНЫЙ. РАСПОЛАГАЕТСЯ В ПЕНОПЛАСТОВЫХ КОРОБКАХ, ПЕРЕСЫПАННЫХ КРОШКОЙ ЛЬДА. АКВАКУЛЬТУРА."/>
    <s v="DORADO (SPARUS AURATA) COOLED, WHOLE, NOT GUTTERED. LOCATED IN FOAM BOXES, CREATED WITH A LITTLE ICE. AQUACULTURE."/>
    <s v="Manufacturer 6"/>
    <x v="5"/>
    <s v="XXX"/>
    <s v="FISH, FRESH OR CHILLED, EXCLUDING FISH FILLETS AND OTHER FISH MEAT OF HEADING 0304"/>
    <x v="12"/>
    <x v="13"/>
    <s v="TR"/>
    <n v="8552"/>
    <n v="5804"/>
    <n v="5.8040000000000003"/>
    <n v="22482"/>
    <n v="1683046.3999999999"/>
    <n v="27232.39"/>
    <n v="4.6900000000000004"/>
    <s v="XXX"/>
    <s v="XXX"/>
  </r>
  <r>
    <x v="78"/>
    <x v="5"/>
    <m/>
    <s v="XXX"/>
    <s v="Company 1"/>
    <s v="RU"/>
    <s v="XXX"/>
    <s v="XXX"/>
    <s v="Company 1"/>
    <s v="RU"/>
    <s v="XXX"/>
    <s v="Turkey"/>
    <s v="XXX"/>
    <s v="Company 1"/>
    <x v="0"/>
    <s v="RU"/>
    <s v="XXX"/>
    <s v=" "/>
    <x v="5"/>
    <s v="RUSSIA"/>
    <s v="FCA"/>
    <s v=" "/>
    <s v=" "/>
    <n v="0"/>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67 КОР. NOORDZEE SU URUNLERI IHR. SAN. VE TIC. A.S., TR 48-0042 ОТСУТСТВУЕТ 40"/>
    <s v="TROUT (ONCORHYNCHUS MYKISS) COOLED, HEADED, GIBBED. LOCATED IN FOAM BOXES, CREATED WITH A LITTLE ICE. AQUACULTURE. SIZE RANGE: 200-300 g / pc, 67 ct. NOORDZEE SU URUNLERI IHR. SAN. VE TIC. AS, TR 48-0042 NO 40"/>
    <s v="Manufacturer 6"/>
    <x v="5"/>
    <s v="XXX"/>
    <s v="FISH, FRESH OR CHILLED, EXCLUDING FISH FILLETS AND OTHER FISH MEAT OF HEADING 0304"/>
    <x v="10"/>
    <x v="11"/>
    <s v="TR"/>
    <n v="0"/>
    <n v="402"/>
    <n v="0.40200000000000002"/>
    <n v="0"/>
    <n v="108821.36"/>
    <n v="1726.34"/>
    <n v="4.29"/>
    <s v="XXX"/>
    <s v="XXX"/>
  </r>
  <r>
    <x v="78"/>
    <x v="5"/>
    <m/>
    <s v="XXX"/>
    <s v="Company 1"/>
    <s v="RU"/>
    <s v="XXX"/>
    <s v="XXX"/>
    <s v="Company 1"/>
    <s v="RU"/>
    <s v="XXX"/>
    <s v="Turkey"/>
    <s v="XXX"/>
    <s v="Company 1"/>
    <x v="0"/>
    <s v="RU"/>
    <s v="XXX"/>
    <s v=" "/>
    <x v="5"/>
    <s v="RUSSIA"/>
    <s v="FCA"/>
    <s v=" "/>
    <s v=" "/>
    <n v="0"/>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334 КОР. РАЗМЕРНЫЙ РЯД: 400-600 Г/ШТ, В 317 КОР. РАЗМЕРНЫЙ РЯД: 300-400 Г/ШТ, В"/>
    <s v="SEBAS (DICENTRARCHUS LABRAX) COOLED, WHOLE, NOT GUTTERED. LOCATED IN FOAM BOXES, CREATED WITH A LITTLE ICE. AQUACULTURE. SIZE SERIES: 200-300 g / pc, in 334 cortex. SIZE SERIES: 400-600 g / pc, in 317 cort. SIZE SERIES: 300-400 G / PC, V"/>
    <s v="Manufacturer 6"/>
    <x v="5"/>
    <s v="XXX"/>
    <s v="FISH, FRESH OR CHILLED, EXCLUDING FISH FILLETS AND OTHER FISH MEAT OF HEADING 0304"/>
    <x v="11"/>
    <x v="12"/>
    <s v="TR"/>
    <n v="0"/>
    <n v="5406"/>
    <n v="5.4059999999999997"/>
    <n v="0"/>
    <n v="1322751.93"/>
    <n v="20984.1"/>
    <n v="3.88"/>
    <s v="XXX"/>
    <s v="XXX"/>
  </r>
  <r>
    <x v="78"/>
    <x v="5"/>
    <m/>
    <s v="XXX"/>
    <s v="Company 1"/>
    <s v="RU"/>
    <s v="XXX"/>
    <s v="XXX"/>
    <s v="Company 1"/>
    <s v="RU"/>
    <s v="XXX"/>
    <s v="Turkey"/>
    <s v="XXX"/>
    <s v="Company 1"/>
    <x v="0"/>
    <s v="RU"/>
    <s v="XXX"/>
    <s v=" "/>
    <x v="5"/>
    <s v="RUSSIA"/>
    <s v="FCA"/>
    <s v=" "/>
    <s v=" "/>
    <n v="0"/>
    <s v="ДОРАДО (SPARUS AURATA) ОХЛАЖДЁННЫЙ, ЦЕЛЫЙ, НЕ ПОТРОШЁНЫЙ. РАСПОЛАГАЕТСЯ В ПЕНОПЛАСТОВЫХ КОРОБКАХ, ПЕРЕСЫПАННЫХ КРОШКОЙ ЛЬДА. АКВАКУЛЬТУРА. РАЗМЕРНЫЙ РЯД: 400-600 Г/ШТ, В 874 КОР. РАЗМЕРНЫЙ РЯД: 300-400 Г/ШТ, В 340 КОР. NOORDZEE SU URUNLERI IHR. SAN. VE TI"/>
    <s v="DORADO (SPARUS AURATA) COOLED, WHOLE, NOT GUTTERED. LOCATED IN FOAM BOXES, CREATED WITH A LITTLE ICE. AQUACULTURE. SIZE SERIES: 400-600 g / pc, in 874 cort. SIZE RANGE: 300-400 g / pc, 340 ct. NOORDZEE SU URUNLERI IHR. SAN. Ve ti"/>
    <s v="Manufacturer 6"/>
    <x v="5"/>
    <s v="XXX"/>
    <s v="FISH, FRESH OR CHILLED, EXCLUDING FISH FILLETS AND OTHER FISH MEAT OF HEADING 0304"/>
    <x v="12"/>
    <x v="13"/>
    <s v="TR"/>
    <n v="0"/>
    <n v="7284"/>
    <n v="7.2839999999999998"/>
    <n v="0"/>
    <n v="2081156.33"/>
    <n v="33015.410000000003"/>
    <n v="4.53"/>
    <s v="XXX"/>
    <s v="XXX"/>
  </r>
  <r>
    <x v="79"/>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116 КОР. NOORDZEE SU URUNLERI IHR. SAN. VE TIC. A.S., TR 48-0042 ОТСУТСТВУЕТ 696"/>
    <s v="TROUT (ONCORHYNCHUS MYKISS) COOLED, HEADED, GIBBED. LOCATED IN FOAM BOXES, CREATED WITH A LITTLE ICE. AQUACULTURE. SIZE RANGE: 200-300 g / pc, in 116 cortex. NOORDZEE SU URUNLERI IHR. SAN. VE TIC. AS, TR 48-0042 NO 696"/>
    <s v="Manufacturer 6"/>
    <x v="5"/>
    <s v="XXX"/>
    <s v="FISH, FRESH OR CHILLED, EXCLUDING FISH FILLETS AND OTHER FISH MEAT OF HEADING 0304"/>
    <x v="10"/>
    <x v="11"/>
    <s v="TR"/>
    <m/>
    <n v="696"/>
    <n v="0.69599999999999995"/>
    <m/>
    <n v="189142.61"/>
    <n v="2995.68"/>
    <n v="4.3041379310344823"/>
    <s v="XXX"/>
    <s v="XXX"/>
  </r>
  <r>
    <x v="79"/>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17 КОР. РАЗМЕРНЫЙ РЯД: 300-400 Г/ШТ, В 209 КОР. РАЗМЕРНЫЙ РЯД: 400-600 Г/ШТ, В 850 КОР. РАЗМЕРНЫЙ РЯД: 2000-2500 Г/ШТ, В 13 КОР. РАЗМЕРНЫЙ РЯД: 1000-1500 Г/ШТ, В 46 КОР. РАЗМЕРНЫЙ РЯД: 1500-2000 Г/ШТ, В 21 КОР. РАЗМЕРНЫЙ РЯД: 800-1000 Г/ШТ, В 7 КОР. NOORDZEE SU URUNLERI IHR. SAN. VE TIC. A.S., TR 48-0042 ОТСУТСТВУЕТ 1302 NOORDZEE SU URUNLERI IHR. SAN. VE TIC. A.S., TR 48-0042 ОТСУТСТВУЕТ 1254 NOORDZEE SU URUNLERI IHR. SAN. VE TIC. A.S., TR 48-0042 ОТСУТСТВУЕТ 5100 NOORDZEE SU URUNLERI IHR. SAN. VE TIC. A.S., TR 48-0042 ОТСУТСТВУЕТ 70 NOORDZEE SU URUNLERI IHR. SAN. VE TIC. A.S., TR 48-0042 ОТСУТСТВУЕТ 460 NOORDZEE SU URUNLERI IHR. SAN. VE TIC. A.S., TR 48-0042 ОТСУТСТВУЕТ 210 NOORDZEE SU URUNLERI IHR. SAN. VE TIC. A.S., TR 48-0042 ОТСУТСТВУЕТ 130"/>
    <s v="SEBAS (DICENTRARCHUS LABRAX) COOLED, WHOLE, NOT GUTTERED. LOCATED IN FOAM BOXES, CREATED WITH A LITTLE ICE. AQUACULTURE. SIZE SERIES: 200-300 g / pc., In 217 bark. SIZE SERIES: 300-400 g / pc, 209 ct. SIZE SERIES: 400-600 g / pc, in 850 cortex. SIZE SERIES: 2000-2500 g / pc., 13 KOR. SIZE RANGE: 1000-1500 g / pc, in 46 KOR. SIZE RANGE: 1500-2000 g / pc, 21 cortex. SIZE RANGE: 800-1000 g / pc, in 7 cortex. NOORDZEE SU URUNLERI IHR. SAN. VE TIC. AS, TR 48-0042 NO 1302 NOORDZEE SU URUNLERI IHR. SAN. VE TIC. AS, TR 48-0042 NO 1254 NOORDZEE SU URUNLERI IHR. SAN. VE TIC. AS, TR 48-0042 NO 5100 NOORDZEE SU URUNLERI IHR. SAN. VE TIC. AS, TR 48-0042 NO 70 NOORDZEE SU URUNLERI IHR. SAN. VE TIC. AS, TR 48-0042 NO 460 NOORDZEE SU URUNLERI IHR. SAN. VE TIC. AS, TR 48-0042 NO 210 NOORDZEE SU URUNLERI IHR. SAN. VE TIC. AS, TR 48-0042 NO 130"/>
    <s v="Manufacturer 6"/>
    <x v="5"/>
    <s v="XXX"/>
    <s v="FISH, FRESH OR CHILLED, EXCLUDING FISH FILLETS AND OTHER FISH MEAT OF HEADING 0304"/>
    <x v="11"/>
    <x v="12"/>
    <s v="TR"/>
    <m/>
    <n v="8526"/>
    <n v="8.5259999999999998"/>
    <m/>
    <n v="2554451.85"/>
    <n v="40457.910000000003"/>
    <n v="4.7452392681210416"/>
    <s v="XXX"/>
    <s v="XXX"/>
  </r>
  <r>
    <x v="79"/>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17 КОР. РАЗМЕРНЫЙ РЯД: 300-400 Г/ШТ, В 150 КОР. РАЗМЕРНЫЙ РЯД: 1000-1500 Г/ШТ, В 2 КОР. РАЗМЕРНЫЙ РЯД: 600-800 Г/ШТ, В 72 КОР. РАЗМЕРНЫЙ РЯД: 400-600 Г/ШТ, В 456 КОР. NOORDZEE SU URUNLERI IHR. SAN. VE TIC. A.S., TR 48-0042 ОТСУТСТВУЕТ 1302 NOORDZEE SU URUNLERI IHR. SAN. VE TIC. A.S., TR 48-0042 ОТСУТСТВУЕТ 900 NOORDZEE SU URUNLERI IHR. SAN. VE TIC. A.S., TR 48-0042 ОТСУТСТВУЕТ 2736 NOORDZEE SU URUNLERI IHR. SAN. VE TIC. A.S., TR 48-0042 ОТСУТСТВУЕТ 432 NOORDZEE SU URUNLERI IHR. SAN. VE TIC. A.S., TR 48-0042 ОТСУТСТВУЕТ 20"/>
    <s v="SEBAS (DICENTRARCHUS LABRAX) COOLED, WHOLE, NOT GUTTERED. LOCATED IN FOAM BOXES, CREATED WITH A LITTLE ICE. AQUACULTURE. SIZE SERIES: 200-300 g / pc., In 217 bark. SIZE RANGE: 300-400 g / pc, 150 ct. SIZE RANGE: 1000-1500 g / pc, in 2 bark. SIZE RANGE: 600-800 g / pc, 72 cortex. SIZE SERIES: 400-600 g / pc, in 456 cortex. NOORDZEE SU URUNLERI IHR. SAN. VE TIC. AS, TR 48-0042 NO 1302 NOORDZEE SU URUNLERI IHR. SAN. VE TIC. AS, TR 48-0042 NO 900 NOORDZEE SU URUNLERI IHR. SAN. VE TIC. AS, TR 48-0042 NO 2736 NOORDZEE SU URUNLERI IHR. SAN. VE TIC. AS, TR 48-0042 NO 432 NOORDZEE SU URUNLERI IHR. SAN. VE TIC. AS, TR 48-0042 NO 20"/>
    <s v="Manufacturer 6"/>
    <x v="5"/>
    <s v="XXX"/>
    <s v="FISH, FRESH OR CHILLED, EXCLUDING FISH FILLETS AND OTHER FISH MEAT OF HEADING 0304"/>
    <x v="11"/>
    <x v="12"/>
    <s v="TR"/>
    <m/>
    <n v="5390"/>
    <n v="5.39"/>
    <m/>
    <n v="1388832.63"/>
    <n v="21996.6"/>
    <n v="4.0810018552875693"/>
    <s v="XXX"/>
    <s v="XXX"/>
  </r>
  <r>
    <x v="79"/>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69 КОР. РАЗМЕРНЫЙ РЯД: 1000-1500 Г/ШТ, В 30 КОР. РАЗМЕРНЫЙ РЯД: 800-1000 Г/ШТ, В 2 КОР. РАЗМЕРНЫЙ РЯД: 400-600 Г/ШТ, В 508 КОР. NOORDZEE SU URUNLERI IHR. SAN. VE TIC. A.S., TR 48-0042 ОТСУТСТВУЕТ 414 NOORDZEE SU URUNLERI IHR. SAN. VE TIC. A.S., TR 48-0042 ОТСУТСТВУЕТ 3048 NOORDZEE SU URUNLERI IHR. SAN. VE TIC. A.S., TR 48-0042 ОТСУТСТВУЕТ 20 NOORDZEE SU URUNLERI IHR. SAN. VE TIC. A.S., TR 48-0042 ОТСУТСТВУЕТ 300"/>
    <s v="DORADO (SPARUS AURATA) COOLED, WHOLE, NOT GUTTERED. LOCATED IN FOAM BOXES, CREATED WITH A LITTLE ICE. AQUACULTURE. SIZE RANGE: 300-400 g / pc, 69 ct. SIZE RANGE: 1000-1500 G / PCS, 30 CORN. SIZE RANGE: 800-1000 g / pc, 2 cortex. SIZE RANGE: 400-600 g / pc, in 508 cortex. NOORDZEE SU URUNLERI IHR. SAN. VE TIC. AS, TR 48-0042 NO 414 NOORDZEE SU URUNLERI IHR. SAN. VE TIC. AS, TR 48-0042 NO 3048 NOORDZEE SU URUNLERI IHR. SAN. VE TIC. AS, TR 48-0042 NO 20 NOORDZEE SU URUNLERI IHR. SAN. VE TIC. AS, TR 48-0042 NO 300"/>
    <s v="Manufacturer 6"/>
    <x v="5"/>
    <s v="XXX"/>
    <s v="FISH, FRESH OR CHILLED, EXCLUDING FISH FILLETS AND OTHER FISH MEAT OF HEADING 0304"/>
    <x v="12"/>
    <x v="13"/>
    <s v="TR"/>
    <m/>
    <n v="3782"/>
    <n v="3.782"/>
    <m/>
    <n v="1137752.33"/>
    <n v="18019.95"/>
    <n v="4.7646615547329461"/>
    <s v="XXX"/>
    <s v="XXX"/>
  </r>
  <r>
    <x v="79"/>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6 КОР. РАЗМЕРНЫЙ РЯД: 300-400 Г/ШТ, В 503 КОР. РАЗМЕРНЫЙ РЯД: 1000-1500 Г/ШТ, В 2 КОР. РАЗМЕРНЫЙ РЯД: 600-800 Г/ШТ, В 71 КОР. РАЗМЕРНЫЙ РЯД: 400-600 Г/ШТ, В 578 КОР. NOORDZEE SU URUNLERI IHR. SAN. VE TIC. A.S., TR 48-0042 ОТСУТСТВУЕТ 36 NOORDZEE SU URUNLERI IHR. SAN. VE TIC. A.S., TR 48-0042 ОТСУТСТВУЕТ 3018 NOORDZEE SU URUNLERI IHR. SAN. VE TIC. A.S., TR 48-0042 ОТСУТСТВУЕТ 3468 NOORDZEE SU URUNLERI IHR. SAN. VE TIC. A.S., TR 48-0042 ОТСУТСТВУЕТ 426 NOORDZEE SU URUNLERI IHR. SAN. VE TIC. A.S., TR 48-0042 ОТСУТСТВУЕТ 20"/>
    <s v="DORADO (SPARUS AURATA) COOLED, WHOLE, NOT GUTTERED. LOCATED IN FOAM BOXES, CREATED WITH A LITTLE ICE. AQUACULTURE. SIZE RANGE: 200-300 g / pc, in 6 cortex. SIZE RANGE: 300-400 g / pc, in 503 cortex. SIZE RANGE: 1000-1500 g / pc, in 2 bark. SIZE RANGE: 600-800 g / pc, 71 ct. SIZE SERIES: 400-600 g / pc, 578 ct. NOORDZEE SU URUNLERI IHR. SAN. VE TIC. AS, TR 48-0042 NO 36 NOORDZEE SU URUNLERI IHR. SAN. VE TIC. AS, TR 48-0042 NO 3018 NOORDZEE SU URUNLERI IHR. SAN. VE TIC. AS, TR 48-0042 NO 3468 NOORDZEE SU URUNLERI IHR. SAN. VE TIC. AS, TR 48-0042 NO 426 NOORDZEE SU URUNLERI IHR. SAN. VE TIC. AS, TR 48-0042 NO 20"/>
    <s v="Manufacturer 6"/>
    <x v="5"/>
    <s v="XXX"/>
    <s v="FISH, FRESH OR CHILLED, EXCLUDING FISH FILLETS AND OTHER FISH MEAT OF HEADING 0304"/>
    <x v="12"/>
    <x v="13"/>
    <s v="TR"/>
    <m/>
    <n v="6968"/>
    <n v="6.968"/>
    <m/>
    <n v="2027325.19"/>
    <n v="32109.18"/>
    <n v="4.6080912743972444"/>
    <s v="XXX"/>
    <s v="XXX"/>
  </r>
  <r>
    <x v="8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2 КОР. NOORDZEE SU URUNLERI IHR. SAN. VE TIC. A.S., TR 48-0042 ОТСУТСТВУЕТ 12"/>
    <s v="TROUT (ONCORHYNCHUS MYKISS) COOLED, HEADED, GIBBED. LOCATED IN FOAM BOXES, CREATED WITH A LITTLE ICE. AQUACULTURE. SIZE SERIES: 200-300 g / pc., 2 bark. NOORDZEE SU URUNLERI IHR. SAN. VE TIC. AS, TR 48-0042 NO 12"/>
    <s v="Manufacturer 6"/>
    <x v="5"/>
    <s v="XXX"/>
    <s v="FISH, FRESH OR CHILLED, EXCLUDING FISH FILLETS AND OTHER FISH MEAT OF HEADING 0304"/>
    <x v="10"/>
    <x v="11"/>
    <s v="TR"/>
    <m/>
    <n v="12"/>
    <n v="1.2E-2"/>
    <m/>
    <n v="3253.06"/>
    <n v="51.25"/>
    <n v="4.270833333333333"/>
    <s v="XXX"/>
    <s v="XXX"/>
  </r>
  <r>
    <x v="8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58 КОР. NOORDZEE SU URUNLERI IHR. SAN. VE TIC. A.S., TR 48-0042 ОТСУТСТВУЕТ 348"/>
    <s v="TROUT (ONCORHYNCHUS MYKISS) COOLED, HEADED, GIBBED. LOCATED IN FOAM BOXES, CREATED WITH A LITTLE ICE. AQUACULTURE. SIZE SERIES: 200-300 g / pc, 58 ct. NOORDZEE SU URUNLERI IHR. SAN. VE TIC. AS, TR 48-0042 NO 348"/>
    <s v="Manufacturer 6"/>
    <x v="5"/>
    <s v="XXX"/>
    <s v="FISH, FRESH OR CHILLED, EXCLUDING FISH FILLETS AND OTHER FISH MEAT OF HEADING 0304"/>
    <x v="10"/>
    <x v="11"/>
    <s v="TR"/>
    <m/>
    <n v="348"/>
    <n v="0.34799999999999998"/>
    <m/>
    <n v="93770.5"/>
    <n v="1477.35"/>
    <n v="4.245258620689655"/>
    <s v="XXX"/>
    <s v="XXX"/>
  </r>
  <r>
    <x v="80"/>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398 КОР. РАЗМЕРНЫЙ РЯД: 400-600 Г/ШТ, В 452 КОР. РАЗМЕРНЫЙ РЯД: 2000-2500 Г/ШТ, В 10 КОР. РАЗМЕРНЫЙ РЯД: 1000-1500 Г/ШТ, В 48 КОР. РАЗМЕРНЫЙ РЯД: 1500-2000 Г/ШТ, В 50 КОР. РАЗМЕРНЫЙ РЯД: 800-1000 Г/ШТ, В 6 КОР. NOORDZEE SU URUNLERI IHR. SAN. VE TIC. A.S., TR 48-0042 ОТСУТСТВУЕТ 2388 NOORDZEE SU URUNLERI IHR. SAN. VE TIC. A.S., TR 48-0042 ОТСУТСТВУЕТ 2712 NOORDZEE SU URUNLERI IHR. SAN. VE TIC. A.S., TR 48-0042 ОТСУТСТВУЕТ 60 NOORDZEE SU URUNLERI IHR. SAN. VE TIC. A.S., TR 48-0042 ОТСУТСТВУЕТ 480 NOORDZEE SU URUNLERI IHR. SAN. VE TIC. A.S., TR 48-0042 ОТСУТСТВУЕТ 500 NOORDZEE SU URUNLERI IHR. SAN. VE TIC. A.S., TR 48-0042 ОТСУТСТВУЕТ 100"/>
    <s v="SEBAS (DICENTRARCHUS LABRAX) COOLED, WHOLE, NOT GUTTERED. LOCATED IN FOAM BOXES, CREATED WITH A LITTLE ICE. AQUACULTURE. SIZE RANGE: 300-400 g / pc, in 398 cortex. SIZE SERIES: 400-600 g / pc, 452 ct. SIZE RANGE: 2000-2500 g / pc, in 10 bark. DIMENSIONAL RANGE: 1000-1500 G / PC, IN 48 COR. SIZE RANGE: 1500-2000 g / pc, 50 cortex. SIZE RANGE: 800-1000 g / pc, in 6 cortex. NOORDZEE SU URUNLERI IHR. SAN. VE TIC. AS, TR 48-0042 NO 2388 NOORDZEE SU URUNLERI IHR. SAN. VE TIC. AS, TR 48-0042 NO 2712 NOORDZEE SU URUNLERI IHR. SAN. VE TIC. AS, TR 48-0042 NO 60 NOORDZEE SU URUNLERI IHR. SAN. VE TIC. AS, TR 48-0042 NO 480 NOORDZEE SU URUNLERI IHR. SAN. VE TIC. AS, TR 48-0042 NO 500 NOORDZEE SU URUNLERI IHR. SAN. VE TIC. AS, TR 48-0042 NO 100"/>
    <s v="Manufacturer 6"/>
    <x v="5"/>
    <s v="XXX"/>
    <s v="FISH, FRESH OR CHILLED, EXCLUDING FISH FILLETS AND OTHER FISH MEAT OF HEADING 0304"/>
    <x v="11"/>
    <x v="12"/>
    <s v="TR"/>
    <m/>
    <n v="6240"/>
    <n v="6.24"/>
    <m/>
    <n v="2133258.63"/>
    <n v="33609.440000000002"/>
    <n v="5.3861282051282053"/>
    <s v="XXX"/>
    <s v="XXX"/>
  </r>
  <r>
    <x v="80"/>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58 КОР. РАЗМЕРНЫЙ РЯД: 1000-1500 Г/ШТ, В 1 КОР. РАЗМЕРНЫЙ РЯД: 600-800 Г/ШТ, В 70 КОР. РАЗМЕРНЫЙ РЯД: 400-600 Г/ШТ, В 892 КОР. NOORDZEE SU URUNLERI IHR. SAN. VE TIC. A.S., TR 48-0042 ОТСУТСТВУЕТ 948 NOORDZEE SU URUNLERI IHR. SAN. VE TIC. A.S., TR 48-0042 ОТСУТСТВУЕТ 5352 NOORDZEE SU URUNLERI IHR. SAN. VE TIC. A.S., TR 48-0042 ОТСУТСТВУЕТ 420 NOORDZEE SU URUNLERI IHR. SAN. VE TIC. A.S., TR 48-0042 ОТСУТСТВУЕТ 10"/>
    <s v="SEBAS (DICENTRARCHUS LABRAX) COOLED, WHOLE, NOT GUTTERED. LOCATED IN FOAM BOXES, CREATED WITH A LITTLE ICE. AQUACULTURE. SIZE RANGE: 300-400 g / pc, 158 ct. SIZE RANGE: 1000-1500 g / pc, in 1 bark. SIZE RANGE: 600-800 g / pc, 70 cortex. SIZE SERIES: 400-600 g / pc, 892 ct. NOORDZEE SU URUNLERI IHR. SAN. VE TIC. AS, TR 48-0042 NO 948 NOORDZEE SU URUNLERI IHR. SAN. VE TIC. AS, TR 48-0042 NO 5352 NOORDZEE SU URUNLERI IHR. SAN. VE TIC. AS, TR 48-0042 NO 420 NOORDZEE SU URUNLERI IHR. SAN. VE TIC. AS, TR 48-0042 NO 10"/>
    <s v="Manufacturer 6"/>
    <x v="5"/>
    <s v="XXX"/>
    <s v="FISH, FRESH OR CHILLED, EXCLUDING FISH FILLETS AND OTHER FISH MEAT OF HEADING 0304"/>
    <x v="11"/>
    <x v="12"/>
    <s v="TR"/>
    <m/>
    <n v="6730"/>
    <n v="6.73"/>
    <m/>
    <n v="1756012.57"/>
    <n v="27665.94"/>
    <n v="4.1108380386329868"/>
    <s v="XXX"/>
    <s v="XXX"/>
  </r>
  <r>
    <x v="80"/>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484 КОР. РАЗМЕРНЫЙ РЯД: 1000-1500 Г/ШТ, В 12 КОР. РАЗМЕРНЫЙ РЯД: 400-600 Г/ШТ, В 730 КОР. NOORDZEE SU URUNLERI IHR. SAN. VE TIC. A.S., TR 48-0042 ОТСУТСТВУЕТ 2904 NOORDZEE SU URUNLERI IHR. SAN. VE TIC. A.S., TR 48-0042 ОТСУТСТВУЕТ 4380 NOORDZEE SU URUNLERI IHR. SAN. VE TIC. A.S., TR 48-0042 ОТСУТСТВУЕТ 120"/>
    <s v="DORADO (SPARUS AURATA) COOLED, WHOLE, NOT GUTTERED. LOCATED IN FOAM BOXES, CREATED WITH A LITTLE ICE. AQUACULTURE. SIZE RANGE: 300-400 g / pc, in 484 bark. SIZE SERIES: 1000-1500 g / pc., 12 KOR. SIZE SERIES: 400-600 g / pc., 730 cortex. NOORDZEE SU URUNLERI IHR. SAN. VE TIC. AS, TR 48-0042 NO 2904 NOORDZEE SU URUNLERI IHR. SAN. VE TIC. AS, TR 48-0042 NO 4380 NOORDZEE SU URUNLERI IHR. SAN. VE TIC. AS, TR 48-0042 NO 120"/>
    <s v="Manufacturer 6"/>
    <x v="5"/>
    <s v="XXX"/>
    <s v="FISH, FRESH OR CHILLED, EXCLUDING FISH FILLETS AND OTHER FISH MEAT OF HEADING 0304"/>
    <x v="12"/>
    <x v="13"/>
    <s v="TR"/>
    <m/>
    <n v="7404"/>
    <n v="7.4039999999999999"/>
    <m/>
    <n v="2121292.91"/>
    <n v="33420.92"/>
    <n v="4.5139005942733652"/>
    <s v="XXX"/>
    <s v="XXX"/>
  </r>
  <r>
    <x v="80"/>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6 КОР. РАЗМЕРНЫЙ РЯД: 300-400 Г/ШТ, В 354 КОР. РАЗМЕРНЫЙ РЯД: 1000-1500 Г/ШТ, В 1 КОР. РАЗМЕРНЫЙ РЯД: 600-800 Г/ШТ, В 85 КОР. РАЗМЕРНЫЙ РЯД: 400-600 Г/ШТ, В 723 КОР. NOORDZEE SU URUNLERI IHR. SAN. VE TIC. A.S., TR 48-0042 ОТСУТСТВУЕТ 36 NOORDZEE SU URUNLERI IHR. SAN. VE TIC. A.S., TR 48-0042 ОТСУТСТВУЕТ 2124 NOORDZEE SU URUNLERI IHR. SAN. VE TIC. A.S., TR 48-0042 ОТСУТСТВУЕТ 4338 NOORDZEE SU URUNLERI IHR. SAN. VE TIC. A.S., TR 48-0042 ОТСУТСТВУЕТ 510 NOORDZEE SU URUNLERI IHR. SAN. VE TIC. A.S., TR 48-0042 ОТСУТСТВУЕТ 10"/>
    <s v="DORADO (SPARUS AURATA) COOLED, WHOLE, NOT GUTTERED. LOCATED IN FOAM BOXES, CREATED WITH A LITTLE ICE. AQUACULTURE. SIZE RANGE: 200-300 g / pc, in 6 cortex. SIZE RANGE: 300-400 g / pc, in 354 cortex. SIZE RANGE: 1000-1500 g / pc, in 1 bark. SIZE RANGE: 600-800 g / pc, 85 cortex. SIZE SERIES: 400-600 g / pc, 723 ct. NOORDZEE SU URUNLERI IHR. SAN. VE TIC. AS, TR 48-0042 NO 36 NOORDZEE SU URUNLERI IHR. SAN. VE TIC. AS, TR 48-0042 NO 2124 NOORDZEE SU URUNLERI IHR. SAN. VE TIC. AS, TR 48-0042 NO 4338 NOORDZEE SU URUNLERI IHR. SAN. VE TIC. AS, TR 48-0042 NO 510 NOORDZEE SU URUNLERI IHR. SAN. VE TIC. AS, TR 48-0042 NO 10"/>
    <s v="Manufacturer 6"/>
    <x v="5"/>
    <s v="XXX"/>
    <s v="FISH, FRESH OR CHILLED, EXCLUDING FISH FILLETS AND OTHER FISH MEAT OF HEADING 0304"/>
    <x v="12"/>
    <x v="13"/>
    <s v="TR"/>
    <m/>
    <n v="7018"/>
    <n v="7.0179999999999998"/>
    <m/>
    <n v="2012990.88"/>
    <n v="31714.63"/>
    <n v="4.5190410373325731"/>
    <s v="XXX"/>
    <s v="XXX"/>
  </r>
  <r>
    <x v="8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57 КОР. NOORDZEE SU URUNLERI IHR. SAN. VE TIC. A.S., TR 48-0042 ОТСУТСТВУЕТ 342"/>
    <s v="TROUT (ONCORHYNCHUS MYKISS) COOLED, HEADED, GIBBED. LOCATED IN FOAM BOXES, CREATED WITH A LITTLE ICE. AQUACULTURE. SIZE SERIES: 200-300 g / pc, 57 cortex. NOORDZEE SU URUNLERI IHR. SAN. VE TIC. AS, TR 48-0042 NO 342"/>
    <s v="Manufacturer 6"/>
    <x v="5"/>
    <s v="XXX"/>
    <s v="FISH, FRESH OR CHILLED, EXCLUDING FISH FILLETS AND OTHER FISH MEAT OF HEADING 0304"/>
    <x v="10"/>
    <x v="11"/>
    <s v="TR"/>
    <m/>
    <n v="342"/>
    <n v="0.34200000000000003"/>
    <m/>
    <n v="91212.36"/>
    <n v="1437.47"/>
    <n v="4.2031286549707607"/>
    <s v="XXX"/>
    <s v="XXX"/>
  </r>
  <r>
    <x v="81"/>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410 КОР. РАЗМЕРНЫЙ РЯД: 400-600 Г/ШТ, В 626 КОР. РАЗМЕРНЫЙ РЯД: 600-800 Г/ШТ, В 2 КОР. РАЗМЕРНЫЙ РЯД: 2000-2500 Г/ШТ, В 14 КОР. РАЗМЕРНЫЙ РЯД: 1000-1500 Г/ШТ, В 45 КОР. РАЗМЕРНЫЙ РЯД: 1500-2000 Г/ШТ, В 38 КОР. РАЗМЕРНЫЙ РЯД: 800-1000 Г/ШТ, В 9 КОР. NOORDZEE SU URUNLERI IHR. SAN. VE TIC. A.S., TR 48-0042 ОТСУТСТВУЕТ 2460 NOORDZEE SU URUNLERI IHR. SAN. VE TIC. A.S., TR 48-0042 ОТСУТСТВУЕТ 3756 NOORDZEE SU URUNLERI IHR. SAN. VE TIC. A.S., TR 48-0042 ОТСУТСТВУЕТ 12 NOORDZEE SU URUNLERI IHR. SAN. VE TIC. A.S., TR 48-0042 ОТСУТСТВУЕТ 90 NOORDZEE SU URUNLERI IHR. SAN. VE TIC. A.S., TR 48-0042 ОТСУТСТВУЕТ 450 NOORDZEE SU URUNLERI IHR. SAN. VE TIC. A.S., TR 48-0042 ОТСУТСТВУЕТ 380 NOORDZEE SU URUNLERI IHR. SAN. VE TIC. A.S., TR 48-0042 ОТСУТСТВУЕТ 140"/>
    <s v="SEBAS (DICENTRARCHUS LABRAX) COOLED, WHOLE, NOT GUTTERED. LOCATED IN FOAM BOXES, CREATED WITH A LITTLE ICE. AQUACULTURE. SIZE RANGE: 300-400 g / pc, in 410 bark. SIZE SERIES: 400-600 g / pc, 626 ct. SIZE RANGE: 600-800 g / pc, in 2 bark. SIZE SERIES: 2000-2500 g / pc, 14 cortex. SIZE RANGE: 1000-1500 G / PCS, 45 COR. SIZE RANGE: 1500-2000 g / pc, in 38 cortex. DIMENSIONAL RANGE: 800-1000 g / pc, in 9 bark. NOORDZEE SU URUNLERI IHR. SAN. VE TIC. AS, TR 48-0042 NO 2460 NOORDZEE SU URUNLERI IHR. SAN. VE TIC. AS, TR 48-0042 NO 3756 NOORDZEE SU URUNLERI IHR. SAN. VE TIC. AS, TR 48-0042 NO 12 NOORDZEE SU URUNLERI IHR. SAN. VE TIC. AS, TR 48-0042 NO 90 NOORDZEE SU URUNLERI IHR. SAN. VE TIC. AS, TR 48-0042 NO 450 NOORDZEE SU URUNLERI IHR. SAN. VE TIC. AS, TR 48-0042 NO 380 NOORDZEE SU URUNLERI IHR. SAN. VE TIC. AS, TR 48-0042 NO 140"/>
    <s v="Manufacturer 6"/>
    <x v="5"/>
    <s v="XXX"/>
    <s v="FISH, FRESH OR CHILLED, EXCLUDING FISH FILLETS AND OTHER FISH MEAT OF HEADING 0304"/>
    <x v="11"/>
    <x v="12"/>
    <s v="TR"/>
    <m/>
    <n v="7288"/>
    <n v="7.2880000000000003"/>
    <m/>
    <n v="2340279.19"/>
    <n v="36881.74"/>
    <n v="5.0606119648737646"/>
    <s v="XXX"/>
    <s v="XXX"/>
  </r>
  <r>
    <x v="81"/>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450 КОР. РАЗМЕРНЫЙ РЯД: 300-400 Г/ШТ, В 346 КОР. РАЗМЕРНЫЙ РЯД: 1000-1500 Г/ШТ, В 1 КОР. РАЗМЕРНЫЙ РЯД: 600-800 Г/ШТ, В 75 КОР. РАЗМЕРНЫЙ РЯД: 400-600 Г/ШТ, В 651 КОР. NOORDZEE SU URUNLERI IHR. SAN. VE TIC. A.S., TR 48-0042 ОТСУТСТВУЕТ 2700 NOORDZEE SU URUNLERI IHR. SAN. VE TIC. A.S., TR 48-0042 ОТСУТСТВУЕТ 2076 NOORDZEE SU URUNLERI IHR. SAN. VE TIC. A.S., TR 48-0042 ОТСУТСТВУЕТ 3906 NOORDZEE SU URUNLERI IHR. SAN. VE TIC. A.S., TR 48-0042 ОТСУТСТВУЕТ 450 NOORDZEE SU URUNLERI IHR. SAN. VE TIC. A.S., TR 48-0042 ОТСУТСТВУЕТ 10"/>
    <s v="SEBAS (DICENTRARCHUS LABRAX) COOLED, WHOLE, NOT GUTTERED. LOCATED IN FOAM BOXES, CREATED WITH A LITTLE ICE. AQUACULTURE. SIZE SERIES: 200-300 g / pc, 450 cortex. SIZE SERIES: 300-400 g / pc, 346 ct. SIZE RANGE: 1000-1500 g / pc, in 1 bark. SIZE RANGE: 600-800 G / PC, 75 COR. SIZE RANGE: 400-600 g / pc, 651 ct. NOORDZEE SU URUNLERI IHR. SAN. VE TIC. AS, TR 48-0042 NO 2700 NOORDZEE SU URUNLERI IHR. SAN. VE TIC. AS, TR 48-0042 NO 2076 NOORDZEE SU URUNLERI IHR. SAN. VE TIC. AS, TR 48-0042 NO 3906 NOORDZEE SU URUNLERI IHR. SAN. VE TIC. AS, TR 48-0042 NO 450 NOORDZEE SU URUNLERI IHR. SAN. VE TIC. AS, TR 48-0042 NO 10"/>
    <s v="Manufacturer 6"/>
    <x v="5"/>
    <s v="XXX"/>
    <s v="FISH, FRESH OR CHILLED, EXCLUDING FISH FILLETS AND OTHER FISH MEAT OF HEADING 0304"/>
    <x v="11"/>
    <x v="12"/>
    <s v="TR"/>
    <m/>
    <n v="9142"/>
    <n v="9.1419999999999995"/>
    <m/>
    <n v="2257291.16"/>
    <n v="35573.89"/>
    <n v="3.8912590242835265"/>
    <s v="XXX"/>
    <s v="XXX"/>
  </r>
  <r>
    <x v="81"/>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404 КОР. РАЗМЕРНЫЙ РЯД: 1000-1500 Г/ШТ, В 27 КОР. РАЗМЕРНЫЙ РЯД: 800-1000 Г/ШТ, В 1 КОР. РАЗМЕРНЫЙ РЯД: 400-600 Г/ШТ, В 476 КОР. NOORDZEE SU URUNLERI IHR. SAN. VE TIC. A.S., TR 48-0042 ОТСУТСТВУЕТ 2424 NOORDZEE SU URUNLERI IHR. SAN. VE TIC. A.S., TR 48-0042 ОТСУТСТВУЕТ 2856 NOORDZEE SU URUNLERI IHR. SAN. VE TIC. A.S., TR 48-0042 ОТСУТСТВУЕТ 10 NOORDZEE SU URUNLERI IHR. SAN. VE TIC. A.S., TR 48-0042 ОТСУТСТВУЕТ 270"/>
    <s v="DORADO (SPARUS AURATA) COOLED, WHOLE, NOT GUTTERED. LOCATED IN FOAM BOXES, CREATED WITH A LITTLE ICE. AQUACULTURE. SIZE SERIES: 300-400 g / pc, 404 ct. SIZE RANGE: 1000-1500 g / pc, 27 cortex. SIZE SERIES: 800-1000 g / pc, in 1 bark. SIZE RANGE: 400-600 g / pc, in 476 bark. NOORDZEE SU URUNLERI IHR. SAN. VE TIC. AS, TR 48-0042 NO 2424 NOORDZEE SU URUNLERI IHR. SAN. VE TIC. AS, TR 48-0042 NO 2856 NOORDZEE SU URUNLERI IHR. SAN. VE TIC. AS, TR 48-0042 NO 10 NOORDZEE SU URUNLERI IHR. SAN. VE TIC. AS, TR 48-0042 NO 270"/>
    <s v="Manufacturer 6"/>
    <x v="5"/>
    <s v="XXX"/>
    <s v="FISH, FRESH OR CHILLED, EXCLUDING FISH FILLETS AND OTHER FISH MEAT OF HEADING 0304"/>
    <x v="12"/>
    <x v="13"/>
    <s v="TR"/>
    <m/>
    <n v="5560"/>
    <n v="5.56"/>
    <m/>
    <n v="1633752.76"/>
    <n v="25747.200000000001"/>
    <n v="4.6307913669064753"/>
    <s v="XXX"/>
    <s v="XXX"/>
  </r>
  <r>
    <x v="81"/>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300-400 Г/ШТ, В 273 КОР. РАЗМЕРНЫЙ РЯД: 1000-1500 Г/ШТ, В 1 КОР. РАЗМЕРНЫЙ РЯД: 600-800 Г/ШТ, В 85 КОР. РАЗМЕРНЫЙ РЯД: 400-600 Г/ШТ, В 351 КОР. NOORDZEE SU URUNLERI IHR. SAN. VE TIC. A.S., TR 48-0042 ОТСУТСТВУЕТ 30 NOORDZEE SU URUNLERI IHR. SAN. VE TIC. A.S., TR 48-0042 ОТСУТСТВУЕТ 1638 NOORDZEE SU URUNLERI IHR. SAN. VE TIC. A.S., TR 48-0042 ОТСУТСТВУЕТ 2106 NOORDZEE SU URUNLERI IHR. SAN. VE TIC. A.S., TR 48-0042 ОТСУТСТВУЕТ 510 NOORDZEE SU URUNLERI IHR. SAN. VE TIC. A.S., TR 48-0042 ОТСУТСТВУЕТ 10"/>
    <s v="DORADO (SPARUS AURATA) COOLED, WHOLE, NOT GUTTERED. LOCATED IN FOAM BOXES, CREATED WITH A LITTLE ICE. AQUACULTURE. SIZE SERIES: 200-300 g / pc., 5 CORN. SIZE SERIES: 300-400 g / pc, in 273 cortex. SIZE RANGE: 1000-1500 g / pc, in 1 bark. SIZE RANGE: 600-800 g / pc, 85 cortex. SIZE SERIES: 400-600 g / pc, in 351 cortex. NOORDZEE SU URUNLERI IHR. SAN. VE TIC. AS, TR 48-0042 NO 30 NOORDZEE SU URUNLERI IHR. SAN. VE TIC. AS, TR 48-0042 NO 1638 NOORDZEE SU URUNLERI IHR. SAN. VE TIC. AS, TR 48-0042 NO 2106 NOORDZEE SU URUNLERI IHR. SAN. VE TIC. AS, TR 48-0042 NO 510 NOORDZEE SU URUNLERI IHR. SAN. VE TIC. AS, TR 48-0042 NO 10"/>
    <s v="Manufacturer 6"/>
    <x v="5"/>
    <s v="XXX"/>
    <s v="FISH, FRESH OR CHILLED, EXCLUDING FISH FILLETS AND OTHER FISH MEAT OF HEADING 0304"/>
    <x v="12"/>
    <x v="13"/>
    <s v="TR"/>
    <m/>
    <n v="4294"/>
    <n v="4.2939999999999996"/>
    <m/>
    <n v="1244453.2"/>
    <n v="19612.02"/>
    <n v="4.5673078714485333"/>
    <s v="XXX"/>
    <s v="XXX"/>
  </r>
  <r>
    <x v="8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74 КОР. NOORDZEE SU URUNLERI IHR. SAN. VE TIC. A.S., TR 48-0042 ОТСУТСТВУЕТ 444"/>
    <s v="TROUT (ONCORHYNCHUS MYKISS) COOLED, HEADED, GIBBED. LOCATED IN FOAM BOXES, CREATED WITH A LITTLE ICE. AQUACULTURE. SIZE RANGE: 200-300 g / pc, 74 cortex. NOORDZEE SU URUNLERI IHR. SAN. VE TIC. AS, TR 48-0042 NO 444"/>
    <s v="Manufacturer 6"/>
    <x v="5"/>
    <s v="XXX"/>
    <s v="FISH, FRESH OR CHILLED, EXCLUDING FISH FILLETS AND OTHER FISH MEAT OF HEADING 0304"/>
    <x v="10"/>
    <x v="11"/>
    <s v="TR"/>
    <m/>
    <n v="444"/>
    <n v="0.44400000000000001"/>
    <m/>
    <n v="121160.62"/>
    <n v="1884.28"/>
    <n v="4.2438738738738735"/>
    <s v="XXX"/>
    <s v="XXX"/>
  </r>
  <r>
    <x v="82"/>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00 КОР. РАЗМЕРНЫЙ РЯД: 400-600 Г/ШТ, В 364 КОР. РАЗМЕРНЫЙ РЯД: 1000-1500 Г/ШТ, В 48 КОР. РАЗМЕРНЫЙ РЯД: 800-1000 Г/ШТ, В 10 КОР. РАЗМЕРНЫЙ РЯД: 600-800 Г/ШТ, В 92 КОР. NOORDZEE SU URUNLERI IHR. SAN. VE TIC. A.S., TR 48-0042 ОТСУТСТВУЕТ 1200 NOORDZEE SU URUNLERI IHR. SAN. VE TIC. A.S., TR 48-0042 ОТСУТСТВУЕТ 2184 NOORDZEE SU URUNLERI IHR. SAN. VE TIC. A.S., TR 48-0042 ОТСУТСТВУЕТ 552 NOORDZEE SU URUNLERI IHR. SAN. VE TIC. A.S., TR 48-0042 ОТСУТСТВУЕТ 100 NOORDZEE SU URUNLERI IHR. SAN. VE TIC. A.S., TR 48-0042 ОТСУТСТВУЕТ 480"/>
    <s v="SEBAS (DICENTRARCHUS LABRAX) COOLED, WHOLE, NOT GUTTERED. LOCATED IN FOAM BOXES, CREATED WITH A LITTLE ICE. AQUACULTURE. SIZE RANGE: 300-400 g / pc, 200 cb. SIZE SERIES: 400-600 g / pc, in 364 cortex. DIMENSIONAL RANGE: 1000-1500 G / PC, IN 48 COR. SIZE RANGE: 800-1000 g / pc, 10 cortex. SIZE RANGE: 600-800 g / pc, in 92 cortex. NOORDZEE SU URUNLERI IHR. SAN. VE TIC. AS, TR 48-0042 NO 1200 NOORDZEE SU URUNLERI IHR. SAN. VE TIC. AS, TR 48-0042 NO 2184 NOORDZEE SU URUNLERI IHR. SAN. VE TIC. AS, TR 48-0042 NO 552 NOORDZEE SU URUNLERI IHR. SAN. VE TIC. AS, TR 48-0042 NO 100 NOORDZEE SU URUNLERI IHR. SAN. VE TIC. AS, TR 48-0042 NO 480"/>
    <s v="Manufacturer 6"/>
    <x v="5"/>
    <s v="XXX"/>
    <s v="FISH, FRESH OR CHILLED, EXCLUDING FISH FILLETS AND OTHER FISH MEAT OF HEADING 0304"/>
    <x v="11"/>
    <x v="12"/>
    <s v="TR"/>
    <m/>
    <n v="4516"/>
    <n v="4.516"/>
    <m/>
    <n v="1409118.18"/>
    <n v="21914.47"/>
    <n v="4.8526284322409214"/>
    <s v="XXX"/>
    <s v="XXX"/>
  </r>
  <r>
    <x v="82"/>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6 КОР. РАЗМЕРНЫЙ РЯД: 300-400 Г/ШТ, В 318 КОР. РАЗМЕРНЫЙ РЯД: 1000-1500 Г/ШТ, В 38 КОР. РАЗМЕРНЫЙ РЯД: 600-800 Г/ШТ, В 109 КОР. РАЗМЕРНЫЙ РЯД: 800-1000 Г/ШТ, В 3 КОР. РАЗМЕРНЫЙ РЯД: 400-600 Г/ШТ, В 712 КОР. NOORDZEE SU URUNLERI IHR. SAN. VE TIC. A.S., TR 48-0042 ОТСУТСТВУЕТ 36 NOORDZEE SU URUNLERI IHR. SAN. VE TIC. A.S., TR 48-0042 ОТСУТСТВУЕТ 1908 NOORDZEE SU URUNLERI IHR. SAN. VE TIC. A.S., TR 48-0042 ОТСУТСТВУЕТ 4272 NOORDZEE SU URUNLERI IHR. SAN. VE TIC. A.S., TR 48-0042 ОТСУТСТВУЕТ 654 NOORDZEE SU URUNLERI IHR. SAN. VE TIC. A.S., TR 48-0042 ОТСУТСТВУЕТ 30 NOORDZEE SU URUNLERI IHR. SAN. VE TIC. A.S., TR 48-0042 ОТСУТСТВУЕТ 380"/>
    <s v="DORADO (SPARUS AURATA) COOLED, WHOLE, NOT GUTTERED. LOCATED IN FOAM BOXES, CREATED WITH A LITTLE ICE. AQUACULTURE. SIZE RANGE: 200-300 g / pc, in 6 cortex. SIZE RANGE: 300-400 g / pc, in 318 cortex. SIZE RANGE: 1000-1500 g / pc, in 38 cortex. SIZE RANGE: 600-800 G / PC, IN 109 COR. SIZE RANGE: 800-1000 g / pc, 3 cortex. SIZE SERIES: 400-600 g / pc., 712 ct. NOORDZEE SU URUNLERI IHR. SAN. VE TIC. AS, TR 48-0042 NO 36 NOORDZEE SU URUNLERI IHR. SAN. VE TIC. AS, TR 48-0042 NO 1908 NOORDZEE SU URUNLERI IHR. SAN. VE TIC. AS, TR 48-0042 NO 4272 NOORDZEE SU URUNLERI IHR. SAN. VE TIC. AS, TR 48-0042 NO 654 NOORDZEE SU URUNLERI IHR. SAN. VE TIC. AS, TR 48-0042 NO 30 NOORDZEE SU URUNLERI IHR. SAN. VE TIC. AS, TR 48-0042 NO 380"/>
    <s v="Manufacturer 6"/>
    <x v="5"/>
    <s v="XXX"/>
    <s v="FISH, FRESH OR CHILLED, EXCLUDING FISH FILLETS AND OTHER FISH MEAT OF HEADING 0304"/>
    <x v="12"/>
    <x v="13"/>
    <s v="TR"/>
    <m/>
    <n v="7280"/>
    <n v="7.28"/>
    <m/>
    <n v="2230413.4700000002"/>
    <n v="34687.18"/>
    <n v="4.7647225274725278"/>
    <s v="XXX"/>
    <s v="XXX"/>
  </r>
  <r>
    <x v="8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67 КОР. NOORDZEE SU URUNLERI IHR. SAN. VE TIC. A.S., TR 48-0042 ОТСУТСТВУЕТ 402"/>
    <s v="TROUT (ONCORHYNCHUS MYKISS) COOLED, HEADED, GIBBED. LOCATED IN FOAM BOXES, CREATED WITH A LITTLE ICE. AQUACULTURE. SIZE RANGE: 200-300 g / pc, 67 ct. NOORDZEE SU URUNLERI IHR. SAN. VE TIC. AS, TR 48-0042 NO 402"/>
    <s v="Manufacturer 6"/>
    <x v="5"/>
    <s v="XXX"/>
    <s v="FISH, FRESH OR CHILLED, EXCLUDING FISH FILLETS AND OTHER FISH MEAT OF HEADING 0304"/>
    <x v="10"/>
    <x v="11"/>
    <s v="TR"/>
    <m/>
    <n v="402"/>
    <n v="0.40200000000000002"/>
    <m/>
    <n v="114324.72"/>
    <n v="1723.64"/>
    <n v="4.2876616915422892"/>
    <s v="XXX"/>
    <s v="XXX"/>
  </r>
  <r>
    <x v="8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20 КОР. РАЗМЕРНЫЙ РЯД: 400-600 Г/ШТ, В 1103 КОР. РАЗМЕРНЫЙ РЯД: 1000-1500 Г/ШТ, В 32 КОР. РАЗМЕРНЫЙ РЯД: 800-1000 Г/ШТ, В 18 КОР. РАЗМЕРНЫЙ РЯД: 600-800 Г/ШТ, В 912 КОР. NOORDZEE SU URUNLERI IHR. SAN. VE TIC. A.S., TR 48-0042 ОТСУТСТВУЕТ 1320 NOORDZEE SU URUNLERI IHR. SAN. VE TIC. A.S., TR 48-0042 ОТСУТСТВУЕТ 6618 NOORDZEE SU URUNLERI IHR. SAN. VE TIC. A.S., TR 48-0042 ОТСУТСТВУЕТ 546 NOORDZEE SU URUNLERI IHR. SAN. VE TIC. A.S., TR 48-0042 ОТСУТСТВУЕТ 180 NOORDZEE SU URUNLERI IHR. SAN. VE TIC. A.S., TR 48-0042 ОТСУТСТВУЕТ 320"/>
    <s v="SEBAS (DICENTRARCHUS LABRAX) COOLED, WHOLE, NOT GUTTERED. LOCATED IN FOAM BOXES, CREATED WITH A LITTLE ICE. AQUACULTURE. SIZE RANGE: 300-400 g / pc, 220 ct. SIZE RANGE: 400-600 g / pc, 1103 ct. SIZE RANGE: 1000-1500 g / pc, in 32 bark. SIZE RANGE: 800-1000 g / pc, 18 cortex. SIZE SERIES: 600-800 g / pc, in 912 cortex. NOORDZEE SU URUNLERI IHR. SAN. VE TIC. AS, TR 48-0042 NO 1320 NOORDZEE SU URUNLERI IHR. SAN. VE TIC. AS, TR 48-0042 NO 6618 NOORDZEE SU URUNLERI IHR. SAN. VE TIC. AS, TR 48-0042 NO 546 NOORDZEE SU URUNLERI IHR. SAN. VE TIC. AS, TR 48-0042 NO 180 NOORDZEE SU URUNLERI IHR. SAN. VE TIC. AS, TR 48-0042 NO 320"/>
    <s v="Manufacturer 6"/>
    <x v="5"/>
    <s v="XXX"/>
    <s v="FISH, FRESH OR CHILLED, EXCLUDING FISH FILLETS AND OTHER FISH MEAT OF HEADING 0304"/>
    <x v="11"/>
    <x v="12"/>
    <s v="TR"/>
    <m/>
    <n v="8984"/>
    <n v="8.984"/>
    <m/>
    <n v="2719081.82"/>
    <n v="40994.85"/>
    <n v="4.563095503116652"/>
    <s v="XXX"/>
    <s v="XXX"/>
  </r>
  <r>
    <x v="8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7 КОР. РАЗМЕРНЫЙ РЯД: 300-400 Г/ШТ, В 324 КОР. РАЗМЕРНЫЙ РЯД: 1000-1500 Г/ШТ, В 7 КОР. РАЗМЕРНЫЙ РЯД: 600-800 Г/ШТ, В 130 КОР. РАЗМЕРНЫЙ РЯД: 800-1000 Г/ШТ, В 5 КОР. РАЗМЕРНЫЙ РЯД: 400-600 Г/ШТ, В 298 КОР. NOORDZEE SU URUNLERI IHR. SAN. VE TIC. A.S., TR 48-0042 ОТСУТСТВУЕТ 42 NOORDZEE SU URUNLERI IHR. SAN. VE TIC. A.S., TR 48-0042 ОТСУТСТВУЕТ 1944 NOORDZEE SU URUNLERI IHR. SAN. VE TIC. A.S., TR 48-0042 ОТСУТСТВУЕТ 1788 NOORDZEE SU URUNLERI IHR. SAN. VE TIC. A.S., TR 48-0042 ОТСУТСТВУЕТ 780 NOORDZEE SU URUNLERI IHR. SAN. VE TIC. A.S., TR 48-0042 ОТСУТСТВУЕТ 50 NOORDZEE SU URUNLERI IHR. SAN. VE TIC. A.S., TR 48-0042 ОТСУТСТВУЕТ 70"/>
    <s v="DORADO (SPARUS AURATA) COOLED, WHOLE, NOT GUTTERED. LOCATED IN FOAM BOXES, CREATED WITH A LITTLE ICE. AQUACULTURE. SIZE SERIES: 200-300 g / pc, in 7 cortex. SIZE RANGE: 300-400 g / pc, in 324 bark. SIZE RANGE: 1000-1500 g / pc, in 7 bark. SIZE RANGE: 600-800 g / pc, 130 cortex. SIZE RANGE: 800-1000 g / pc, 5 CORN. SIZE SERIES: 400-600 g / pc, 298 ct. NOORDZEE SU URUNLERI IHR. SAN. VE TIC. AS, TR 48-0042 NO 42 NOORDZEE SU URUNLERI IHR. SAN. VE TIC. AS, TR 48-0042 NO 1944 NOORDZEE SU URUNLERI IHR. SAN. VE TIC. AS, TR 48-0042 NO 1788 NOORDZEE SU URUNLERI IHR. SAN. VE TIC. AS, TR 48-0042 NO 780 NOORDZEE SU URUNLERI IHR. SAN. VE TIC. AS, TR 48-0042 NO 50 NOORDZEE SU URUNLERI IHR. SAN. VE TIC. AS, TR 48-0042 NO 70"/>
    <s v="Manufacturer 6"/>
    <x v="5"/>
    <s v="XXX"/>
    <s v="FISH, FRESH OR CHILLED, EXCLUDING FISH FILLETS AND OTHER FISH MEAT OF HEADING 0304"/>
    <x v="12"/>
    <x v="13"/>
    <s v="TR"/>
    <m/>
    <n v="4674"/>
    <n v="4.6740000000000004"/>
    <m/>
    <n v="1502261.81"/>
    <n v="22649.19"/>
    <n v="4.8457830551989725"/>
    <s v="XXX"/>
    <s v="XXX"/>
  </r>
  <r>
    <x v="84"/>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27 КОР. NOORDZEE SU URUNLERI IHR. SAN. VE TIC. A.S., TR 48-0042 ОТСУТСТВУЕТ 162"/>
    <s v="TROUT (ONCORHYNCHUS MYKISS) COOLED, HEADED, GIBBED. LOCATED IN FOAM BOXES, CREATED WITH A LITTLE ICE. AQUACULTURE. SIZE SERIES: 200-300 g / pc, 27 cortex. NOORDZEE SU URUNLERI IHR. SAN. VE TIC. AS, TR 48-0042 NO 162"/>
    <s v="Manufacturer 6"/>
    <x v="5"/>
    <s v="XXX"/>
    <s v="FISH, FRESH OR CHILLED, EXCLUDING FISH FILLETS AND OTHER FISH MEAT OF HEADING 0304"/>
    <x v="10"/>
    <x v="11"/>
    <s v="TR"/>
    <m/>
    <n v="162"/>
    <n v="0.16200000000000001"/>
    <m/>
    <n v="47563.05"/>
    <n v="704.46"/>
    <n v="4.3485185185185191"/>
    <s v="XXX"/>
    <s v="XXX"/>
  </r>
  <r>
    <x v="84"/>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54 КОР. РАЗМЕРНЫЙ РЯД: 300-400 Г/ШТ, В 561 КОР. РАЗМЕРНЫЙ РЯД: 1000-1500 Г/ШТ, В 35 КОР. РАЗМЕРНЫЙ РЯД: 600-800 Г/ШТ, В 56 КОР. РАЗМЕРНЫЙ РЯД: 800-1000 Г/ШТ, В 8 КОР. РАЗМЕРНЫЙ РЯД: 400-600 Г/ШТ, В 595 КОР. NOORDZEE SU URUNLERI IHR. SAN. VE TIC. A.S., TR 48-0042 ОТСУТСТВУЕТ 1524 NOORDZEE SU URUNLERI IHR. SAN. VE TIC. A.S., TR 48-0042 ОТСУТСТВУЕТ 3366 NOORDZEE SU URUNLERI IHR. SAN. VE TIC. A.S., TR 48-0042 ОТСУТСТВУЕТ 3570 NOORDZEE SU URUNLERI IHR. SAN. VE TIC. A.S., TR 48-0042 ОТСУТСТВУЕТ 336 NOORDZEE SU URUNLERI IHR. SAN. VE TIC. A.S., TR 48-0042 ОТСУТСТВУЕТ 80 NOORDZEE SU URUNLERI IHR. SAN. VE TIC. A.S., TR 48-0042 ОТСУТСТВУЕТ 350"/>
    <s v="SEBAS (DICENTRARCHUS LABRAX) COOLED, WHOLE, NOT GUTTERED. LOCATED IN FOAM BOXES, CREATED WITH A LITTLE ICE. AQUACULTURE. SIZE SERIES: 200-300 g / pc, in 254 cortex. SIZE RANGE: 300-400 g / pc, in 561 cortex. SIZE RANGE: 1000-1500 g / pc, in 35 cortex. SIZE RANGE: 600-800 g / pc, in 56 cortex. SIZE RANGE: 800-1000 g / pc, in 8 cortex. SIZE SERIES: 400-600 g / pc, 595 ct. NOORDZEE SU URUNLERI IHR. SAN. VE TIC. AS, TR 48-0042 NO 1524 NOORDZEE SU URUNLERI IHR. SAN. VE TIC. AS, TR 48-0042 NO 3366 NOORDZEE SU URUNLERI IHR. SAN. VE TIC. AS, TR 48-0042 NO 3570 NOORDZEE SU URUNLERI IHR. SAN. VE TIC. AS, TR 48-0042 NO 336 NOORDZEE SU URUNLERI IHR. SAN. VE TIC. AS, TR 48-0042 NO 80 NOORDZEE SU URUNLERI IHR. SAN. VE TIC. AS, TR 48-0042 NO 350"/>
    <s v="Manufacturer 6"/>
    <x v="5"/>
    <s v="XXX"/>
    <s v="FISH, FRESH OR CHILLED, EXCLUDING FISH FILLETS AND OTHER FISH MEAT OF HEADING 0304"/>
    <x v="11"/>
    <x v="12"/>
    <s v="TR"/>
    <m/>
    <n v="9226"/>
    <n v="9.2260000000000009"/>
    <m/>
    <n v="2773403.37"/>
    <n v="41076.81"/>
    <n v="4.4522880988510725"/>
    <s v="XXX"/>
    <s v="XXX"/>
  </r>
  <r>
    <x v="84"/>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24 КОР. РАЗМЕРНЫЙ РЯД: 300-400 Г/ШТ, В 347 КОР. РАЗМЕРНЫЙ РЯД: 1000-1500 Г/ШТ, В 11 КОР. РАЗМЕРНЫЙ РЯД: 600-800 Г/ШТ, В 103 КОР. РАЗМЕРНЫЙ РЯД: 800-1000 Г/ШТ, В 3 КОР. РАЗМЕРНЫЙ РЯД: 400-600 Г/ШТ, В 307 КОР. NOORDZEE SU URUNLERI IHR. SAN. VE TIC. A.S., TR 48-0042 ОТСУТСТВУЕТ 144 NOORDZEE SU URUNLERI IHR. SAN. VE TIC. A.S., TR 48-0042 ОТСУТСТВУЕТ 2082 NOORDZEE SU URUNLERI IHR. SAN. VE TIC. A.S., TR 48-0042 ОТСУТСТВУЕТ 1842 NOORDZEE SU URUNLERI IHR. SAN. VE TIC. A.S., TR 48-0042 ОТСУТСТВУЕТ 618 NOORDZEE SU URUNLERI IHR. SAN. VE TIC. A.S., TR 48-0042 ОТСУТСТВУЕТ 30 NOORDZEE SU URUNLERI IHR. SAN. VE TIC. A.S., TR 48-0042 ОТСУТСТВУЕТ 110"/>
    <s v="DORADO (SPARUS AURATA) COOLED, WHOLE, NOT GUTTERED. LOCATED IN FOAM BOXES, CREATED WITH A LITTLE ICE. AQUACULTURE. SIZE SERIES: 200-300 g / pc, 24 ct. SIZE RANGE: 300-400 g / pc, in 347 cortex. SIZE RANGE: 1000-1500 g / pc, 11 ct. SIZE RANGE: 600-800 g / pc, in 103 cortex. SIZE RANGE: 800-1000 g / pc, 3 cortex. SIZE SERIES: 400-600 g / pc, 307 ct. NOORDZEE SU URUNLERI IHR. SAN. VE TIC. AS, TR 48-0042 NO 144 NOORDZEE SU URUNLERI IHR. SAN. VE TIC. AS, TR 48-0042 NO 2082 NOORDZEE SU URUNLERI IHR. SAN. VE TIC. AS, TR 48-0042 NO 1842 NOORDZEE SU URUNLERI IHR. SAN. VE TIC. AS, TR 48-0042 NO 618 NOORDZEE SU URUNLERI IHR. SAN. VE TIC. AS, TR 48-0042 NO 30 NOORDZEE SU URUNLERI IHR. SAN. VE TIC. AS, TR 48-0042 NO 110"/>
    <s v="Manufacturer 6"/>
    <x v="5"/>
    <s v="XXX"/>
    <s v="FISH, FRESH OR CHILLED, EXCLUDING FISH FILLETS AND OTHER FISH MEAT OF HEADING 0304"/>
    <x v="12"/>
    <x v="13"/>
    <s v="TR"/>
    <m/>
    <n v="4826"/>
    <n v="4.8259999999999996"/>
    <m/>
    <n v="1596005.48"/>
    <n v="23638.400000000001"/>
    <n v="4.8981351015333612"/>
    <s v="XXX"/>
    <s v="XXX"/>
  </r>
  <r>
    <x v="85"/>
    <x v="5"/>
    <m/>
    <s v="XXX"/>
    <s v="Company 1"/>
    <s v="RU"/>
    <s v="XXX"/>
    <s v="XXX"/>
    <s v="Company 1"/>
    <s v="RU"/>
    <s v="XXX"/>
    <s v="Turkey"/>
    <s v="XXX"/>
    <s v="Company 1"/>
    <x v="0"/>
    <s v="RU"/>
    <s v="XXX"/>
    <s v="TURKEY"/>
    <x v="5"/>
    <s v="RUSSIA"/>
    <s v="FCA"/>
    <m/>
    <m/>
    <m/>
    <s v="ФОРЕЛЬ (ONCORHYNCHUS MYKISS) ОХЛАЖДЁННАЯ, БЕЗ ГОЛОВЫ, ПОТРОШЁНАЯ. РАСПОЛАГАЕТСЯ В ПЕНОПЛАСТОВЫХ КОРОБКАХ, ПЕРЕСЫПАННЫХ КРОШКОЙ ЛЬДА. АКВАКУЛЬТУРА. РАЗМЕРНЫЙ РЯД: 2000-3000 Г/ШТ, В 14 КОР. РАЗМЕРНЫЙ РЯД: 1000-2000 Г/ШТ, В 19 КОР. NOORDZEE SU URUNLERI IHR. SAN. VE TIC. A.S., TR 48-0042 ОТСУТСТВУЕТ 193.3 NOORDZEE SU URUNLERI IHR. SAN. VE TIC. A.S., TR 48-0042 ОТСУТСТВУЕТ 149.7"/>
    <s v="TROUT (ONCORHYNCHUS MYKISS) COOLED, WITHOUT HEAD, GIBBED. LOCATED IN FOAM BOXES, CREATED WITH A LITTLE ICE. AQUACULTURE. SIZE SERIES: 2000-3000 g / pc, 14 cortex. SIZE RANGE: 1000-2000 g / pc, 19 cortex. NOORDZEE SU URUNLERI IHR. SAN. VE TIC. AS, TR 48-0042 NO 193.3 NOORDZEE SU URUNLERI IHR. SAN. VE TIC. AS, TR 48-0042 NO 149.7"/>
    <s v="Manufacturer 6"/>
    <x v="5"/>
    <s v="XXX"/>
    <s v="FISH, FRESH OR CHILLED, EXCLUDING FISH FILLETS AND OTHER FISH MEAT OF HEADING 0304"/>
    <x v="13"/>
    <x v="14"/>
    <s v="TR"/>
    <m/>
    <n v="343"/>
    <n v="0.34300000000000003"/>
    <m/>
    <n v="156666.4"/>
    <n v="2140.6"/>
    <n v="6.240816326530612"/>
    <s v="XXX"/>
    <s v="XXX"/>
  </r>
  <r>
    <x v="8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46 КОР. NOORDZEE SU URUNLERI IHR. SAN. VE TIC. A.S., TR 48-0042 ОТСУТСТВУЕТ 276"/>
    <s v="TROUT (ONCORHYNCHUS MYKISS) COOLED, HEADED, GIBBED. LOCATED IN FOAM BOXES, CREATED WITH A LITTLE ICE. AQUACULTURE. SIZE SERIES: 200-300 g / pc, in 46 cortex. NOORDZEE SU URUNLERI IHR. SAN. VE TIC. AS, TR 48-0042 NO 276"/>
    <s v="Manufacturer 6"/>
    <x v="5"/>
    <s v="XXX"/>
    <s v="FISH, FRESH OR CHILLED, EXCLUDING FISH FILLETS AND OTHER FISH MEAT OF HEADING 0304"/>
    <x v="10"/>
    <x v="11"/>
    <s v="TR"/>
    <m/>
    <n v="276"/>
    <n v="0.27600000000000002"/>
    <m/>
    <n v="88075.89"/>
    <n v="1203.42"/>
    <n v="4.3602173913043485"/>
    <s v="XXX"/>
    <s v="XXX"/>
  </r>
  <r>
    <x v="85"/>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63 КОР. РАЗМЕРНЫЙ РЯД: 400-600 Г/ШТ, В 939 КОР. РАЗМЕРНЫЙ РЯД: 1000-1500 Г/ШТ, В 39 КОР. РАЗМЕРНЫЙ РЯД: 800-1000 Г/ШТ, В 8 КОР. РАЗМЕРНЫЙ РЯД: 600-800 Г/ШТ, В 14 КОР. NOORDZEE SU URUNLERI IHR. SAN. VE TIC. A.S., TR 48-0042 ОТСУТСТВУЕТ 978 NOORDZEE SU URUNLERI IHR. SAN. VE TIC. A.S., TR 48-0042 ОТСУТСТВУЕТ 5634 NOORDZEE SU URUNLERI IHR. SAN. VE TIC. A.S., TR 48-0042 ОТСУТСТВУЕТ 84 NOORDZEE SU URUNLERI IHR. SAN. VE TIC. A.S., TR 48-0042 ОТСУТСТВУЕТ 80 NOORDZEE SU URUNLERI IHR. SAN. VE TIC. A.S., TR 48-0042 ОТСУТСТВУЕТ 390"/>
    <s v="SEBAS (DICENTRARCHUS LABRAX) COOLED, WHOLE, NOT GUTTERED. LOCATED IN FOAM BOXES, CREATED WITH A LITTLE ICE. AQUACULTURE. SIZE RANGE: 300-400 g / pc, 163 ct. SIZE RANGE: 400-600 g / pc, in 939 bark. SIZE RANGE: 1000-1500 g / pc, in 39 cortex. SIZE RANGE: 800-1000 g / pc, in 8 cortex. SIZE RANGE: 600-800 g / pc, in 14 cortex. NOORDZEE SU URUNLERI IHR. SAN. VE TIC. AS, TR 48-0042 NO 978 NOORDZEE SU URUNLERI IHR. SAN. VE TIC. AS, TR 48-0042 NO 5634 NOORDZEE SU URUNLERI IHR. SAN. VE TIC. AS, TR 48-0042 NO 84 NOORDZEE SU URUNLERI IHR. SAN. VE TIC. AS, TR 48-0042 NO 80 NOORDZEE SU URUNLERI IHR. SAN. VE TIC. AS, TR 48-0042 NO 390"/>
    <s v="Manufacturer 6"/>
    <x v="5"/>
    <s v="XXX"/>
    <s v="FISH, FRESH OR CHILLED, EXCLUDING FISH FILLETS AND OTHER FISH MEAT OF HEADING 0304"/>
    <x v="11"/>
    <x v="12"/>
    <s v="TR"/>
    <m/>
    <n v="7166"/>
    <n v="7.1660000000000004"/>
    <m/>
    <n v="2439248.23"/>
    <n v="33328.44"/>
    <n v="4.6509126430365617"/>
    <s v="XXX"/>
    <s v="XXX"/>
  </r>
  <r>
    <x v="85"/>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48 КОР. РАЗМЕРНЫЙ РЯД: 600-800 Г/ШТ, В 52 КОР. РАЗМЕРНЫЙ РЯД: 400-600 Г/ШТ, В 609 КОР. NOORDZEE SU URUNLERI IHR. SAN. VE TIC. A.S., TR 48-0042 ОТСУТСТВУЕТ 888 NOORDZEE SU URUNLERI IHR. SAN. VE TIC. A.S., TR 48-0042 ОТСУТСТВУЕТ 3654 NOORDZEE SU URUNLERI IHR. SAN. VE TIC. A.S., TR 48-0042 ОТСУТСТВУЕТ 312"/>
    <s v="SEBAS (DICENTRARCHUS LABRAX) COOLED, WHOLE, NOT GUTTERED. LOCATED IN FOAM BOXES, CREATED WITH A LITTLE ICE. AQUACULTURE. SIZE SERIES: 300-400 g / pc, 148 ct. SIZE RANGE: 600-800 g / pc, 52 cortex. SIZE SERIES: 400-600 g / pc, 609 ct. NOORDZEE SU URUNLERI IHR. SAN. VE TIC. AS, TR 48-0042 NO 888 NOORDZEE SU URUNLERI IHR. SAN. VE TIC. AS, TR 48-0042 NO 3654 NOORDZEE SU URUNLERI IHR. SAN. VE TIC. AS, TR 48-0042 NO 312"/>
    <s v="Manufacturer 6"/>
    <x v="5"/>
    <s v="XXX"/>
    <s v="FISH, FRESH OR CHILLED, EXCLUDING FISH FILLETS AND OTHER FISH MEAT OF HEADING 0304"/>
    <x v="11"/>
    <x v="12"/>
    <s v="TR"/>
    <m/>
    <n v="4854"/>
    <n v="4.8540000000000001"/>
    <m/>
    <n v="1564791.84"/>
    <n v="21380.38"/>
    <n v="4.4046930366707873"/>
    <s v="XXX"/>
    <s v="XXX"/>
  </r>
  <r>
    <x v="85"/>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557 КОР. РАЗМЕРНЫЙ РЯД: 400-600 Г/ШТ, В 388 КОР. РАЗМЕРНЫЙ РЯД: 1000-1500 Г/ШТ, В 23 КОР. РАЗМЕРНЫЙ РЯД: 800-1000 Г/ШТ, В 3 КОР. РАЗМЕРНЫЙ РЯД: 600-800 Г/ШТ, В 10 КОР. NOORDZEE SU URUNLERI IHR. SAN. VE TIC. A.S., TR 48-0042 ОТСУТСТВУЕТ 3342 NOORDZEE SU URUNLERI IHR. SAN. VE TIC. A.S., TR 48-0042 ОТСУТСТВУЕТ 2328 NOORDZEE SU URUNLERI IHR. SAN. VE TIC. A.S., TR 48-0042 ОТСУТСТВУЕТ 60 NOORDZEE SU URUNLERI IHR. SAN. VE TIC. A.S., TR 48-0042 ОТСУТСТВУЕТ 30 NOORDZEE SU URUNLERI IHR. SAN. VE TIC. A.S., TR 48-0042 ОТСУТСТВУЕТ 230"/>
    <s v="DORADO (SPARUS AURATA) COOLED, WHOLE, NOT GUTTERED. LOCATED IN FOAM BOXES, CREATED WITH A LITTLE ICE. AQUACULTURE. SIZE RANGE: 300-400 g / pc, 557 ct. SIZE RANGE: 400-600 g / pc, in 388 cortex. SIZE RANGE: 1000-1500 g / pc, 23 ct. SIZE RANGE: 800-1000 g / pc, 3 cortex. SIZE RANGE: 600-800 g / pc, in 10 cortex. NOORDZEE SU URUNLERI IHR. SAN. VE TIC. AS, TR 48-0042 NO 3342 NOORDZEE SU URUNLERI IHR. SAN. VE TIC. AS, TR 48-0042 NO 2328 NOORDZEE SU URUNLERI IHR. SAN. VE TIC. AS, TR 48-0042 NO 60 NOORDZEE SU URUNLERI IHR. SAN. VE TIC. AS, TR 48-0042 NO 30 NOORDZEE SU URUNLERI IHR. SAN. VE TIC. AS, TR 48-0042 NO 230"/>
    <s v="Manufacturer 6"/>
    <x v="5"/>
    <s v="XXX"/>
    <s v="FISH, FRESH OR CHILLED, EXCLUDING FISH FILLETS AND OTHER FISH MEAT OF HEADING 0304"/>
    <x v="12"/>
    <x v="13"/>
    <s v="TR"/>
    <m/>
    <n v="5990"/>
    <n v="5.99"/>
    <m/>
    <n v="2130683.02"/>
    <n v="29112.38"/>
    <n v="4.8601636060100173"/>
    <s v="XXX"/>
    <s v="XXX"/>
  </r>
  <r>
    <x v="85"/>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26 КОР. РАЗМЕРНЫЙ РЯД: 600-800 Г/ШТ, В 117 КОР. РАЗМЕРНЫЙ РЯД: 400-600 Г/ШТ, В 553 КОР. РАЗМЕРНЫЙ РЯД: 300-400 Г/ШТ, В 566 КОР. NOORDZEE SU URUNLERI IHR. SAN. VE TIC. A.S., TR 48-0042 ОТСУТСТВУЕТ 156 NOORDZEE SU URUNLERI IHR. SAN. VE TIC. A.S., TR 48-0042 ОТСУТСТВУЕТ 3396 NOORDZEE SU URUNLERI IHR. SAN. VE TIC. A.S., TR 48-0042 ОТСУТСТВУЕТ 3318 NOORDZEE SU URUNLERI IHR. SAN. VE TIC. A.S., TR 48-0042 ОТСУТСТВУЕТ 702"/>
    <s v="DORADO (SPARUS AURATA) COOLED, WHOLE, NOT GUTTERED. LOCATED IN FOAM BOXES, CREATED WITH A LITTLE ICE. AQUACULTURE. SIZE RANGE: 200-300 g / pc, 26 ct. SIZE SERIES: 600-800 g / pc, 117 ct. SIZE RANGE: 400-600 g / pc, 553 cortex. SIZE RANGE: 300-400 g / pc, in 566 bark. NOORDZEE SU URUNLERI IHR. SAN. VE TIC. AS, TR 48-0042 NO 156 NOORDZEE SU URUNLERI IHR. SAN. VE TIC. AS, TR 48-0042 NO 3396 NOORDZEE SU URUNLERI IHR. SAN. VE TIC. AS, TR 48-0042 NO 3318 NOORDZEE SU URUNLERI IHR. SAN. VE TIC. AS, TR 48-0042 NO 702"/>
    <s v="Manufacturer 6"/>
    <x v="5"/>
    <s v="XXX"/>
    <s v="FISH, FRESH OR CHILLED, EXCLUDING FISH FILLETS AND OTHER FISH MEAT OF HEADING 0304"/>
    <x v="12"/>
    <x v="13"/>
    <s v="TR"/>
    <m/>
    <n v="7572"/>
    <n v="7.5720000000000001"/>
    <m/>
    <n v="2674881.04"/>
    <n v="36547.980000000003"/>
    <n v="4.8267274167987324"/>
    <s v="XXX"/>
    <s v="XXX"/>
  </r>
  <r>
    <x v="86"/>
    <x v="5"/>
    <m/>
    <s v="XXX"/>
    <s v="Company 1"/>
    <s v="RU"/>
    <s v="XXX"/>
    <s v="XXX"/>
    <s v="Company 1"/>
    <s v="RU"/>
    <s v="XXX"/>
    <s v="Turkey"/>
    <s v="XXX"/>
    <s v="Company 1"/>
    <x v="0"/>
    <s v="RU"/>
    <s v="XXX"/>
    <s v="TURKEY"/>
    <x v="5"/>
    <s v="RUSSIA"/>
    <s v="FCA"/>
    <m/>
    <m/>
    <m/>
    <s v="ФОРЕЛЬ (ONCORHYNCHUS MYKISS) ОХЛАЖДЁННАЯ, БЕЗ ГОЛОВЫ, ПОТРОШЁНАЯ. РАСПОЛАГАЕТСЯ В ПЕНОПЛАСТОВЫХ КОРОБКАХ, ПЕРЕСЫПАННЫХ КРОШКОЙ ЛЬДА. АКВАКУЛЬТУРА. РАЗМЕРНЫЙ РЯД: 1000-2000 Г/ШТ, В 28 КОР. РАЗМЕРНЫЙ РЯД: 3000-4000 Г/ШТ, В 10 КОР. РАЗМЕРНЫЙ РЯД: 2000-3000 Г/ШТ, В 33 КОР. NOORDZEE SU URUNLERI IHR. SAN. VE TIC. A.S., TR 48-0042 ОТСУТСТВУЕТ 252.2 NOORDZEE SU URUNLERI IHR. SAN. VE TIC. A.S., TR 48-0042 ОТСУТСТВУЕТ 329.4 NOORDZEE SU URUNLERI IHR. SAN. VE TIC. A.S., TR 48-0042 ОТСУТСТВУЕТ 95.5"/>
    <s v="TROUT (ONCORHYNCHUS MYKISS) COOLED, WITHOUT HEAD, GIBBED. LOCATED IN FOAM BOXES, CREATED WITH A LITTLE ICE. AQUACULTURE. SIZE RANGE: 1000-2000 G / PCS, 28 COR. SIZE SERIES: 3000-4000 g / pc., 10 KOR. SIZE RANGE: 2000-3000 g / pc, 33 ct. NOORDZEE SU URUNLERI IHR. SAN. VE TIC. AS, TR 48-0042 NO 252.2 NOORDZEE SU URUNLERI IHR. SAN. VE TIC. AS, TR 48-0042 NO 329.4 NOORDZEE SU URUNLERI IHR. SAN. VE TIC. AS, TR 48-0042 NO 95.5"/>
    <s v="Manufacturer 6"/>
    <x v="5"/>
    <s v="XXX"/>
    <s v="FISH, FRESH OR CHILLED, EXCLUDING FISH FILLETS AND OTHER FISH MEAT OF HEADING 0304"/>
    <x v="13"/>
    <x v="14"/>
    <s v="TR"/>
    <m/>
    <n v="677.1"/>
    <n v="0.67710000000000004"/>
    <m/>
    <n v="333823.78999999998"/>
    <n v="4127.32"/>
    <n v="6.095584108698862"/>
    <s v="XXX"/>
    <s v="XXX"/>
  </r>
  <r>
    <x v="8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2 КОР. NOORDZEE SU URUNLERI IHR. SAN. VE TIC. A.S., TR 48-0042 ОТСУТСТВУЕТ 12"/>
    <s v="TROUT (ONCORHYNCHUS MYKISS) COOLED, HEADED, GIBBED. LOCATED IN FOAM BOXES, CREATED WITH A LITTLE ICE. AQUACULTURE. SIZE SERIES: 200-300 g / pc., 2 bark. NOORDZEE SU URUNLERI IHR. SAN. VE TIC. AS, TR 48-0042 NO 12"/>
    <s v="Manufacturer 6"/>
    <x v="5"/>
    <s v="XXX"/>
    <s v="FISH, FRESH OR CHILLED, EXCLUDING FISH FILLETS AND OTHER FISH MEAT OF HEADING 0304"/>
    <x v="10"/>
    <x v="11"/>
    <s v="TR"/>
    <m/>
    <n v="12"/>
    <n v="1.2E-2"/>
    <m/>
    <n v="4080.34"/>
    <n v="50.45"/>
    <n v="4.2041666666666666"/>
    <s v="XXX"/>
    <s v="XXX"/>
  </r>
  <r>
    <x v="8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76 КОР. NOORDZEE SU URUNLERI IHR. SAN. VE TIC. A.S., TR 48-0042 ОТСУТСТВУЕТ 456"/>
    <s v="TROUT (ONCORHYNCHUS MYKISS) COOLED, HEADED, GIBBED. LOCATED IN FOAM BOXES, CREATED WITH A LITTLE ICE. AQUACULTURE. SIZE SERIES: 200-300 g / pc, in 76 cortex. NOORDZEE SU URUNLERI IHR. SAN. VE TIC. AS, TR 48-0042 NO 456"/>
    <s v="Manufacturer 6"/>
    <x v="5"/>
    <s v="XXX"/>
    <s v="FISH, FRESH OR CHILLED, EXCLUDING FISH FILLETS AND OTHER FISH MEAT OF HEADING 0304"/>
    <x v="10"/>
    <x v="11"/>
    <s v="TR"/>
    <m/>
    <n v="456"/>
    <n v="0.45600000000000002"/>
    <m/>
    <n v="153335.19"/>
    <n v="1895.8"/>
    <n v="4.1574561403508774"/>
    <s v="XXX"/>
    <s v="XXX"/>
  </r>
  <r>
    <x v="86"/>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330 КОР. РАЗМЕРНЫЙ РЯД: 800-1000 Г/ШТ, В 8 КОР. РАЗМЕРНЫЙ РЯД: 400-600 Г/ШТ, В 767 КОР. РАЗМЕРНЫЙ РЯД: 300-400 Г/ШТ, В 555 КОР. NOORDZEE SU URUNLERI IHR. SAN. VE TIC. A.S., TR 48-0042 ОТСУТСТВУЕТ 1980 NOORDZEE SU URUNLERI IHR. SAN. VE TIC. A.S., TR 48-0042 ОТСУТСТВУЕТ 3330 NOORDZEE SU URUNLERI IHR. SAN. VE TIC. A.S., TR 48-0042 ОТСУТСТВУЕТ 4602 NOORDZEE SU URUNLERI IHR. SAN. VE TIC. A.S., TR 48-0042 ОТСУТСТВУЕТ 80"/>
    <s v="SEBAS (DICENTRARCHUS LABRAX) COOLED, WHOLE, NOT GUTTERED. LOCATED IN FOAM BOXES, CREATED WITH A LITTLE ICE. AQUACULTURE. SIZE RANGE: 200-300 g / pc., 330 bark. SIZE RANGE: 800-1000 g / pc, in 8 cortex. SIZE SERIES: 400-600 g / pc, 767 ct. SIZE RANGE: 300-400 g / pc, 555 cortex. NOORDZEE SU URUNLERI IHR. SAN. VE TIC. AS, TR 48-0042 NO 1980 NOORDZEE SU URUNLERI IHR. SAN. VE TIC. AS, TR 48-0042 NO 3330 NOORDZEE SU URUNLERI IHR. SAN. VE TIC. AS, TR 48-0042 NO 4602 NOORDZEE SU URUNLERI IHR. SAN. VE TIC. AS, TR 48-0042 NO 80"/>
    <s v="Manufacturer 6"/>
    <x v="5"/>
    <s v="XXX"/>
    <s v="FISH, FRESH OR CHILLED, EXCLUDING FISH FILLETS AND OTHER FISH MEAT OF HEADING 0304"/>
    <x v="11"/>
    <x v="12"/>
    <s v="TR"/>
    <m/>
    <n v="9992"/>
    <n v="9.9920000000000009"/>
    <m/>
    <n v="3282128.47"/>
    <n v="40579.47"/>
    <n v="4.0611959567654123"/>
    <s v="XXX"/>
    <s v="XXX"/>
  </r>
  <r>
    <x v="86"/>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120 КОР. РАЗМЕРНЫЙ РЯД: 600-800 Г/ШТ, В 55 КОР. РАЗМЕРНЫЙ РЯД: 400-600 Г/ШТ, В 245 КОР. РАЗМЕРНЫЙ РЯД: 300-400 Г/ШТ, В 332 КОР. NOORDZEE SU URUNLERI IHR. SAN. VE TIC. A.S., TR 48-0042 ОТСУТСТВУЕТ 720 NOORDZEE SU URUNLERI IHR. SAN. VE TIC. A.S., TR 48-0042 ОТСУТСТВУЕТ 1992 NOORDZEE SU URUNLERI IHR. SAN. VE TIC. A.S., TR 48-0042 ОТСУТСТВУЕТ 1470 NOORDZEE SU URUNLERI IHR. SAN. VE TIC. A.S., TR 48-0042 ОТСУТСТВУЕТ 330"/>
    <s v="SEBAS (DICENTRARCHUS LABRAX) COOLED, WHOLE, NOT GUTTERED. LOCATED IN FOAM BOXES, CREATED WITH A LITTLE ICE. AQUACULTURE. SIZE SERIES: 200-300 g / pc, 120 ct. SIZE RANGE: 600-800 g / pc, 55 cortex. SIZE SERIES: 400-600 g / pc, 245 ct. SIZE RANGE: 300-400 g / pc, 332 ct. NOORDZEE SU URUNLERI IHR. SAN. VE TIC. AS, TR 48-0042 NO 720 NOORDZEE SU URUNLERI IHR. SAN. VE TIC. AS, TR 48-0042 ABSENT 1992 NOORDZEE SU URUNLERI IHR. SAN. VE TIC. AS, TR 48-0042 NO 1470 NOORDZEE SU URUNLERI IHR. SAN. VE TIC. AS, TR 48-0042 NO 330"/>
    <s v="Manufacturer 6"/>
    <x v="5"/>
    <s v="XXX"/>
    <s v="FISH, FRESH OR CHILLED, EXCLUDING FISH FILLETS AND OTHER FISH MEAT OF HEADING 0304"/>
    <x v="11"/>
    <x v="12"/>
    <s v="TR"/>
    <m/>
    <n v="4512"/>
    <n v="4.5119999999999996"/>
    <m/>
    <n v="1489748.84"/>
    <n v="18418.91"/>
    <n v="4.082205230496454"/>
    <s v="XXX"/>
    <s v="XXX"/>
  </r>
  <r>
    <x v="86"/>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200 КОР. РАЗМЕРНЫЙ РЯД: 1000-1500 Г/ШТ, В 5 КОР. РАЗМЕРНЫЙ РЯД: 800-1000 Г/ШТ, В 5 КОР. РАЗМЕРНЫЙ РЯД: 400-600 Г/ШТ, В 231 КОР. NOORDZEE SU URUNLERI IHR. SAN. VE TIC. A.S., TR 48-0042 ОТСУТСТВУЕТ 1200 NOORDZEE SU URUNLERI IHR. SAN. VE TIC. A.S., TR 48-0042 ОТСУТСТВУЕТ 1386 NOORDZEE SU URUNLERI IHR. SAN. VE TIC. A.S., TR 48-0042 ОТСУТСТВУЕТ 50 NOORDZEE SU URUNLERI IHR. SAN. VE TIC. A.S., TR 48-0042 ОТСУТСТВУЕТ 50"/>
    <s v="DORADO (SPARUS AURATA) COOLED, WHOLE, NOT GUTTERED. LOCATED IN FOAM BOXES, CREATED WITH A LITTLE ICE. AQUACULTURE. SIZE RANGE: 300-400 g / pc, 200 cb. DIMENSIONAL RANGE: 1000-1500 G / PC, IN 5 COR. SIZE RANGE: 800-1000 g / pc, 5 CORN. SIZE SERIES: 400-600 g / pc, 231 ct. NOORDZEE SU URUNLERI IHR. SAN. VE TIC. AS, TR 48-0042 NO 1200 NOORDZEE SU URUNLERI IHR. SAN. VE TIC. AS, TR 48-0042 NO 1386 NOORDZEE SU URUNLERI IHR. SAN. VE TIC. AS, TR 48-0042 NO 50 NOORDZEE SU URUNLERI IHR. SAN. VE TIC. AS, TR 48-0042 NO 50"/>
    <s v="Manufacturer 6"/>
    <x v="5"/>
    <s v="XXX"/>
    <s v="FISH, FRESH OR CHILLED, EXCLUDING FISH FILLETS AND OTHER FISH MEAT OF HEADING 0304"/>
    <x v="12"/>
    <x v="13"/>
    <s v="TR"/>
    <m/>
    <n v="2686"/>
    <n v="2.6859999999999999"/>
    <m/>
    <n v="1007199.96"/>
    <n v="12452.79"/>
    <n v="4.636183916604617"/>
    <s v="XXX"/>
    <s v="XXX"/>
  </r>
  <r>
    <x v="86"/>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9 КОР. РАЗМЕРНЫЙ РЯД: 600-800 Г/ШТ, В 112 КОР. РАЗМЕРНЫЙ РЯД: 400-600 Г/ШТ, В 762 КОР. РАЗМЕРНЫЙ РЯД: 300-400 Г/ШТ, В 492 КОР. NOORDZEE SU URUNLERI IHR. SAN. VE TIC. A.S., TR 48-0042 ОТСУТСТВУЕТ 54 NOORDZEE SU URUNLERI IHR. SAN. VE TIC. A.S., TR 48-0042 ОТСУТСТВУЕТ 2952 NOORDZEE SU URUNLERI IHR. SAN. VE TIC. A.S., TR 48-0042 ОТСУТСТВУЕТ 4572 NOORDZEE SU URUNLERI IHR. SAN. VE TIC. A.S., TR 48-0042 ОТСУТСТВУЕТ 672"/>
    <s v="DORADO (SPARUS AURATA) COOLED, WHOLE, NOT GUTTERED. LOCATED IN FOAM BOXES, CREATED WITH A LITTLE ICE. AQUACULTURE. SIZE SERIES: 200-300 g / pc., 9 bark. SIZE RANGE: 600-800 g / pc, 112 cortex. SIZE SERIES: 400-600 g / pc, in 762 cortex. SIZE SERIES: 300-400 g / pc, 492 ct. NOORDZEE SU URUNLERI IHR. SAN. VE TIC. AS, TR 48-0042 NO 54 NOORDZEE SU URUNLERI IHR. SAN. VE TIC. AS, TR 48-0042 NO 2952 NOORDZEE SU URUNLERI IHR. SAN. VE TIC. AS, TR 48-0042 NO 4572 NOORDZEE SU URUNLERI IHR. SAN. VE TIC. AS, TR 48-0042 NO 672"/>
    <s v="Manufacturer 6"/>
    <x v="5"/>
    <s v="XXX"/>
    <s v="FISH, FRESH OR CHILLED, EXCLUDING FISH FILLETS AND OTHER FISH MEAT OF HEADING 0304"/>
    <x v="12"/>
    <x v="13"/>
    <s v="TR"/>
    <m/>
    <n v="8250"/>
    <n v="8.25"/>
    <m/>
    <n v="3063074.36"/>
    <n v="37871.14"/>
    <n v="4.5904412121212124"/>
    <s v="XXX"/>
    <s v="XXX"/>
  </r>
  <r>
    <x v="3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14 КОР. РАЗМЕРНЫЙ РЯД: 2000-3000 Г/ШТ, В 74 КОР. NOORDZEE SU URUNLERI IHR. SAN. VE TIC. A.S., TR 48-0042 ОТСУТСТВУЕТ 814.4 NOORDZEE SU URUNLERI IHR. SAN. VE TIC. A.S., TR 48-0042 ОТСУТСТВУЕТ 133.8"/>
    <s v="TROUT (ONCORHYNCHUS MYKISS) COOLED, HEADED, GIBBED. LOCATED IN FOAM BOXES, CREATED WITH A LITTLE ICE. AQUACULTURE. SIZE RANGE: 3000-4000 g / pc, 14 cortex. SIZE SERIES: 2000-3000 g / pc, 74 cortex. NOORDZEE SU URUNLERI IHR. SAN. VE TIC. AS, TR 48-0042 NO 814.4 NOORDZEE SU URUNLERI IHR. SAN. VE TIC. AS, TR 48-0042 NO 133.8"/>
    <s v="Manufacturer 6"/>
    <x v="5"/>
    <s v="XXX"/>
    <s v="FISH, FRESH OR CHILLED, EXCLUDING FISH FILLETS AND OTHER FISH MEAT OF HEADING 0304"/>
    <x v="13"/>
    <x v="14"/>
    <s v="TR"/>
    <m/>
    <n v="948.2"/>
    <n v="0.94820000000000004"/>
    <m/>
    <n v="477527.95"/>
    <n v="6143.22"/>
    <n v="6.4788230331153764"/>
    <s v="XXX"/>
    <s v="XXX"/>
  </r>
  <r>
    <x v="3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10 КОР. ТОВАР ЗАНИМАЕТ ЧАСТЬ МЕСТА СОВМЕСТНО С ДРУГИМИ ТОВАРАМИ NOORDZEE SU URUNLERI IHR. SAN. VE TIC. A.S., TR 48-0042 ОТСУТСТВУЕТ 106.3"/>
    <s v="TROUT (ONCORHYNCHUS MYKISS) COOLED, HEADED, GIBBED. LOCATED IN FOAM BOXES, CREATED WITH A LITTLE ICE. AQUACULTURE. SIZE SERIES: 3000-4000 g / pc., 10 KOR. PRODUCT TAKES PART OF THE PLACE TOGETHER WITH OTHER GOODS NOORDZEE SU URUNLERI IHR. SAN. VE TIC. AS, TR 48-0042 NO 106.3"/>
    <s v="Manufacturer 6"/>
    <x v="5"/>
    <s v="XXX"/>
    <s v="FISH, FRESH OR CHILLED, EXCLUDING FISH FILLETS AND OTHER FISH MEAT OF HEADING 0304"/>
    <x v="13"/>
    <x v="14"/>
    <s v="TR"/>
    <m/>
    <n v="106.3"/>
    <n v="0.10629999999999999"/>
    <m/>
    <n v="53771.15"/>
    <n v="691.75"/>
    <n v="6.50752587017874"/>
    <s v="XXX"/>
    <s v="XXX"/>
  </r>
  <r>
    <x v="3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8 КОР. РАЗМЕРНЫЙ РЯД: 200-300 Г/ШТ, В 14 КОР. NOORDZEE SU URUNLERI IHR. SAN. VE TIC. A.S., TR 48-0042 ОТСУТСТВУЕТ 84 NOORDZEE SU URUNLERI IHR. SAN. VE TIC. A.S., TR 48-0042 ОТСУТСТВУЕТ 276.5"/>
    <s v="TROUT (ONCORHYNCHUS MYKISS) COOLED, HEADED, GIBBED. LOCATED IN FOAM BOXES, CREATED WITH A LITTLE ICE. AQUACULTURE. SIZE RANGE: 1000-2000 G / PCS, 28 COR. SIZE SERIES: 200-300 g / pc, in 14 cortex. NOORDZEE SU URUNLERI IHR. SAN. VE TIC. AS, TR 48-0042 NO 84 NOORDZEE SU URUNLERI IHR. SAN. VE TIC. AS, TR 48-0042 NO 276.5"/>
    <s v="Manufacturer 6"/>
    <x v="5"/>
    <s v="XXX"/>
    <s v="FISH, FRESH OR CHILLED, EXCLUDING FISH FILLETS AND OTHER FISH MEAT OF HEADING 0304"/>
    <x v="10"/>
    <x v="11"/>
    <s v="TR"/>
    <m/>
    <n v="360.5"/>
    <n v="0.36049999999999999"/>
    <m/>
    <n v="156402.32999999999"/>
    <n v="2012.06"/>
    <n v="5.5813037447988902"/>
    <s v="XXX"/>
    <s v="XXX"/>
  </r>
  <r>
    <x v="3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41 КОР. NOORDZEE SU URUNLERI IHR. SAN. VE TIC. A.S., TR 48-0042 ОТСУТСТВУЕТ 246"/>
    <s v="TROUT (ONCORHYNCHUS MYKISS) COOLED, HEADED, GIBBED. LOCATED IN FOAM BOXES, CREATED WITH A LITTLE ICE. AQUACULTURE. SIZE RANGE: 200-300 g / pc, in 41 cortex. NOORDZEE SU URUNLERI IHR. SAN. VE TIC. AS, TR 48-0042 NO 246"/>
    <s v="Manufacturer 6"/>
    <x v="5"/>
    <s v="XXX"/>
    <s v="FISH, FRESH OR CHILLED, EXCLUDING FISH FILLETS AND OTHER FISH MEAT OF HEADING 0304"/>
    <x v="10"/>
    <x v="11"/>
    <s v="TR"/>
    <m/>
    <n v="246"/>
    <n v="0.246"/>
    <m/>
    <n v="83020.12"/>
    <n v="1068.02"/>
    <n v="4.3415447154471547"/>
    <s v="XXX"/>
    <s v="XXX"/>
  </r>
  <r>
    <x v="3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05 КОР. РАЗМЕРНЫЙ РЯД: 600-800 Г/ШТ, В 39 КОР. РАЗМЕРНЫЙ РЯД: 400-600 Г/ШТ, В 532 КОР. РАЗМЕРНЫЙ РЯД: 300-400 Г/ШТ, В 334 КОР. NOORDZEE SU URUNLERI IHR. SAN. VE TIC. A.S., TR 48-0042 ОТСУТСТВУЕТ 1230 NOORDZEE SU URUNLERI IHR. SAN. VE TIC. A.S., TR 48-0042 ОТСУТСТВУЕТ 2004 NOORDZEE SU URUNLERI IHR. SAN. VE TIC. A.S., TR 48-0042 ОТСУТСТВУЕТ 3192 NOORDZEE SU URUNLERI IHR. SAN. VE TIC. A.S., TR 48-0042 ОТСУТСТВУЕТ 234"/>
    <s v="SEBAS (DICENTRARCHUS LABRAX) COOLED, WHOLE, NOT GUTTERED. LOCATED IN FOAM BOXES, CREATED WITH A LITTLE ICE. AQUACULTURE. SIZE SERIES: 200-300 g / pc., In 205 cortex. SIZE RANGE: 600-800 G / PC, 39 COR. SIZE SERIES: 400-600 g / pc, 532 ct. SIZE RANGE: 300-400 g / pc, in 334 cortex. NOORDZEE SU URUNLERI IHR. SAN. VE TIC. AS, TR 48-0042 NO 1230 NOORDZEE SU URUNLERI IHR. SAN. VE TIC. AS, TR 48-0042 ABSENT 2004 NOORDZEE SU URUNLERI IHR. SAN. VE TIC. AS, TR 48-0042 NO 3192 NOORDZEE SU URUNLERI IHR. SAN. VE TIC. AS, TR 48-0042 NO 234"/>
    <s v="Manufacturer 6"/>
    <x v="5"/>
    <s v="XXX"/>
    <s v="FISH, FRESH OR CHILLED, EXCLUDING FISH FILLETS AND OTHER FISH MEAT OF HEADING 0304"/>
    <x v="11"/>
    <x v="12"/>
    <s v="TR"/>
    <m/>
    <n v="6660"/>
    <n v="6.66"/>
    <m/>
    <n v="2188983.56"/>
    <n v="28160.47"/>
    <n v="4.2282987987987992"/>
    <s v="XXX"/>
    <s v="XXX"/>
  </r>
  <r>
    <x v="3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500 КОР. РАЗМЕРНЫЙ РЯД: 300-400 Г/ШТ, В 198 КОР. РАЗМЕРНЫЙ РЯД: 1000-1500 Г/ШТ, В 14 КОР. РАЗМЕРНЫЙ РЯД: 600-800 Г/ШТ, В 66 КОР. РАЗМЕРНЫЙ РЯД: 800-1000 Г/ШТ, В 2 КОР. РАЗМЕРНЫЙ РЯД: 400-600 Г/ШТ, В 636 КОР. NOORDZEE SU URUNLERI IHR. SAN. VE TIC. A.S., TR 48-0042 ОТСУТСТВУЕТ 3000 NOORDZEE SU URUNLERI IHR. SAN. VE TIC. A.S., TR 48-0042 ОТСУТСТВУЕТ 1188 NOORDZEE SU URUNLERI IHR. SAN. VE TIC. A.S., TR 48-0042 ОТСУТСТВУЕТ 3816 NOORDZEE SU URUNLERI IHR. SAN. VE TIC. A.S., TR 48-0042 ОТСУТСТВУЕТ 396 NOORDZEE SU URUNLERI IHR. SAN. VE TIC. A.S., TR 48-0042 ОТСУТСТВУЕТ 20 NOORDZEE SU URUNLERI IHR. SAN. VE TIC. A.S., TR 48-0042 ОТСУТСТВУЕТ 140"/>
    <s v="SEBAS (DICENTRARCHUS LABRAX) COOLED, WHOLE, NOT GUTTERED. LOCATED IN FOAM BOXES, CREATED WITH A LITTLE ICE. AQUACULTURE. SIZE SERIES: 200-300 g / pc, 500 cortex. SIZE RANGE: 300-400 g / pc, in 198 cortex. SIZE RANGE: 1000-1500 g / pc, in 14 cortex. SIZE RANGE: 600-800 g / pc, in 66 cortex. SIZE RANGE: 800-1000 g / pc, 2 cortex. SIZE RANGE: 400-600 g / pc, 636 ct. NOORDZEE SU URUNLERI IHR. SAN. VE TIC. AS, TR 48-0042 NO 3000 NOORDZEE SU URUNLERI IHR. SAN. VE TIC. AS, TR 48-0042 NO 1188 NOORDZEE SU URUNLERI IHR. SAN. VE TIC. AS, TR 48-0042 NO 3816 NOORDZEE SU URUNLERI IHR. SAN. VE TIC. AS, TR 48-0042 NO 396 NOORDZEE SU URUNLERI IHR. SAN. VE TIC. AS, TR 48-0042 NO 20 NOORDZEE SU URUNLERI IHR. SAN. VE TIC. AS, TR 48-0042 NO 140"/>
    <s v="Manufacturer 6"/>
    <x v="5"/>
    <s v="XXX"/>
    <s v="FISH, FRESH OR CHILLED, EXCLUDING FISH FILLETS AND OTHER FISH MEAT OF HEADING 0304"/>
    <x v="11"/>
    <x v="12"/>
    <s v="TR"/>
    <m/>
    <n v="8560"/>
    <n v="8.56"/>
    <m/>
    <n v="2866088.53"/>
    <n v="36871.17"/>
    <n v="4.3073796728971958"/>
    <s v="XXX"/>
    <s v="XXX"/>
  </r>
  <r>
    <x v="3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8 КОР. РАЗМЕРНЫЙ РЯД: 600-800 Г/ШТ, В 38 КОР. РАЗМЕРНЫЙ РЯД: 400-600 Г/ШТ, В 440 КОР. РАЗМЕРНЫЙ РЯД: 300-400 Г/ШТ, В 251 КОР. NOORDZEE SU URUNLERI IHR. SAN. VE TIC. A.S., TR 48-0042 ОТСУТСТВУЕТ 48 NOORDZEE SU URUNLERI IHR. SAN. VE TIC. A.S., TR 48-0042 ОТСУТСТВУЕТ 1506 NOORDZEE SU URUNLERI IHR. SAN. VE TIC. A.S., TR 48-0042 ОТСУТСТВУЕТ 2640 NOORDZEE SU URUNLERI IHR. SAN. VE TIC. A.S., TR 48-0042 ОТСУТСТВУЕТ 228"/>
    <s v="DORADO (SPARUS AURATA) COOLED, WHOLE, NOT GUTTERED. LOCATED IN FOAM BOXES, CREATED WITH A LITTLE ICE. AQUACULTURE. SIZE RANGE: 200-300 g / pc, in 8 bark. SIZE RANGE: 600-800 g / pc, in 38 cortex. SIZE RANGE: 400-600 g / pc, 440 ct. SIZE SERIES: 300-400 g / pc, 251 ct. NOORDZEE SU URUNLERI IHR. SAN. VE TIC. AS, TR 48-0042 NO 48 NOORDZEE SU URUNLERI IHR. SAN. VE TIC. AS, TR 48-0042 NO 1506 NOORDZEE SU URUNLERI IHR. SAN. VE TIC. AS, TR 48-0042 NO 2640 NOORDZEE SU URUNLERI IHR. SAN. VE TIC. AS, TR 48-0042 NO 228"/>
    <s v="Manufacturer 6"/>
    <x v="5"/>
    <s v="XXX"/>
    <s v="FISH, FRESH OR CHILLED, EXCLUDING FISH FILLETS AND OTHER FISH MEAT OF HEADING 0304"/>
    <x v="12"/>
    <x v="13"/>
    <s v="TR"/>
    <m/>
    <n v="4422"/>
    <n v="4.4219999999999997"/>
    <m/>
    <n v="1623965.07"/>
    <n v="20891.71"/>
    <n v="4.724493441881501"/>
    <s v="XXX"/>
    <s v="XXX"/>
  </r>
  <r>
    <x v="3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225 КОР. РАЗМЕРНЫЙ РЯД: 800-1000 Г/ШТ, В 6 КОР. РАЗМЕРНЫЙ РЯД: 600-800 Г/ШТ, В 96 КОР. РАЗМЕРНЫЙ РЯД: 400-600 Г/ШТ, В 162 КОР. NOORDZEE SU URUNLERI IHR. SAN. VE TIC. A.S., TR 48-0042 ОТСУТСТВУЕТ 1350 NOORDZEE SU URUNLERI IHR. SAN. VE TIC. A.S., TR 48-0042 ОТСУТСТВУЕТ 972 NOORDZEE SU URUNLERI IHR. SAN. VE TIC. A.S., TR 48-0042 ОТСУТСТВУЕТ 576 NOORDZEE SU URUNLERI IHR. SAN. VE TIC. A.S., TR 48-0042 ОТСУТСТВУЕТ 60"/>
    <s v="DORADO (SPARUS AURATA) COOLED, WHOLE, NOT GUTTERED. LOCATED IN FOAM BOXES, CREATED WITH A LITTLE ICE. AQUACULTURE. SIZE RANGE: 300-400 g / pc, 225 ct. SIZE RANGE: 800-1000 g / pc, in 6 cortex. SIZE RANGE: 600-800 g / pc, 96 cortex. SIZE SERIES: 400-600 g / pc, 162 ct. NOORDZEE SU URUNLERI IHR. SAN. VE TIC. AS, TR 48-0042 NO 1350 NOORDZEE SU URUNLERI IHR. SAN. VE TIC. AS, TR 48-0042 NO 972 NOORDZEE SU URUNLERI IHR. SAN. VE TIC. AS, TR 48-0042 NO 576 NOORDZEE SU URUNLERI IHR. SAN. VE TIC. AS, TR 48-0042 NO 60"/>
    <s v="Manufacturer 6"/>
    <x v="5"/>
    <s v="XXX"/>
    <s v="FISH, FRESH OR CHILLED, EXCLUDING FISH FILLETS AND OTHER FISH MEAT OF HEADING 0304"/>
    <x v="12"/>
    <x v="13"/>
    <s v="TR"/>
    <m/>
    <n v="2958"/>
    <n v="2.9580000000000002"/>
    <m/>
    <n v="1122904.3600000001"/>
    <n v="14445.75"/>
    <n v="4.8836206896551726"/>
    <s v="XXX"/>
    <s v="XXX"/>
  </r>
  <r>
    <x v="62"/>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20 КОР. РАЗМЕРНЫЙ РЯД: 400-600 Г/ШТ, В 927 КОР. РАЗМЕРНЫЙ РЯД: 1000-1500 Г/ШТ, В 2 КОР. РАЗМЕРНЫЙ РЯД: 800-1000 Г/ШТ, В 2 КОР. РАЗМЕРНЫЙ РЯД: 600-800 Г/ШТ, В 41 КОР. NOORDZEE SU URUNLERI IHR. SAN. VE TIC. A.S., TR 48-0042 ОТСУТСТВУЕТ 720 NOORDZEE SU URUNLERI IHR. SAN. VE TIC. A.S., TR 48-0042 ОТСУТСТВУЕТ 5562 NOORDZEE SU URUNLERI IHR. SAN. VE TIC. A.S., TR 48-0042 ОТСУТСТВУЕТ 246 NOORDZEE SU URUNLERI IHR. SAN. VE TIC. A.S., TR 48-0042 ОТСУТСТВУЕТ 20 NOORDZEE SU URUNLERI IHR. SAN. VE TIC. A.S., TR 48-0042 ОТСУТСТВУЕТ 20"/>
    <s v="SEBAS (DICENTRARCHUS LABRAX) COOLED, WHOLE, NOT GUTTERED. LOCATED IN FOAM BOXES, CREATED WITH A LITTLE ICE. AQUACULTURE. SIZE SERIES: 300-400 g / pc, 120 ct. SIZE RANGE: 400-600 g / pc, in 927 bark. SIZE RANGE: 1000-1500 g / pc, in 2 bark. SIZE RANGE: 800-1000 g / pc, 2 cortex. SIZE RANGE: 600-800 g / pc, in 41 cortex. NOORDZEE SU URUNLERI IHR. SAN. VE TIC. AS, TR 48-0042 NO 720 NOORDZEE SU URUNLERI IHR. SAN. VE TIC. AS, TR 48-0042 NO 5562 NOORDZEE SU URUNLERI IHR. SAN. VE TIC. AS, TR 48-0042 NO 246 NOORDZEE SU URUNLERI IHR. SAN. VE TIC. AS, TR 48-0042 NO 20 NOORDZEE SU URUNLERI IHR. SAN. VE TIC. AS, TR 48-0042 NO 20"/>
    <s v="Manufacturer 6"/>
    <x v="5"/>
    <s v="XXX"/>
    <s v="FISH, FRESH OR CHILLED, EXCLUDING FISH FILLETS AND OTHER FISH MEAT OF HEADING 0304"/>
    <x v="11"/>
    <x v="12"/>
    <s v="TR"/>
    <m/>
    <n v="6568"/>
    <n v="6.5679999999999996"/>
    <m/>
    <n v="2213632.64"/>
    <n v="28477.57"/>
    <n v="4.34"/>
    <s v="XXX"/>
    <s v="XXX"/>
  </r>
  <r>
    <x v="62"/>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98 КОР. РАЗМЕРНЫЙ РЯД: 600-800 Г/ШТ, В 61 КОР. РАЗМЕРНЫЙ РЯД: 400-600 Г/ШТ, В 562 КОР. NOORDZEE SU URUNLERI IHR. SAN. VE TIC. A.S., TR 48-0042 ОТСУТСТВУЕТ 588 NOORDZEE SU URUNLERI IHR. SAN. VE TIC. A.S., TR 48-0042 ОТСУТСТВУЕТ 3372 NOORDZEE SU URUNLERI IHR. SAN. VE TIC. A.S., TR 48-0042 ОТСУТСТВУЕТ 366"/>
    <s v="DORADO (SPARUS AURATA) COOLED, WHOLE, NOT GUTTERED. LOCATED IN FOAM BOXES, CREATED WITH A LITTLE ICE. AQUACULTURE. SIZE RANGE: 300-400 g / pc, 98 ct. SIZE RANGE: 600-800 g / pc, 61 ct. SIZE SERIES: 400-600 g / pc, in 562 cortex. NOORDZEE SU URUNLERI IHR. SAN. VE TIC. AS, TR 48-0042 NO 588 NOORDZEE SU URUNLERI IHR. SAN. VE TIC. AS, TR 48-0042 NO 3372 NOORDZEE SU URUNLERI IHR. SAN. VE TIC. AS, TR 48-0042 NO 366"/>
    <s v="Manufacturer 6"/>
    <x v="5"/>
    <s v="XXX"/>
    <s v="FISH, FRESH OR CHILLED, EXCLUDING FISH FILLETS AND OTHER FISH MEAT OF HEADING 0304"/>
    <x v="12"/>
    <x v="13"/>
    <s v="TR"/>
    <m/>
    <n v="4326"/>
    <n v="4.3259999999999996"/>
    <m/>
    <n v="1593390.59"/>
    <n v="20498.38"/>
    <n v="4.74"/>
    <s v="XXX"/>
    <s v="XXX"/>
  </r>
  <r>
    <x v="6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2 КОР. РАЗМЕРНЫЙ РЯД: 200-300 Г/ШТ, В 47 КОР. NOORDZEE SU URUNLERI IHR. SAN. VE TIC. A.S., TR 48-0042 ОТСУТСТВУЕТ 282 NOORDZEE SU URUNLERI IHR. SAN. VE TIC. A.S., TR 48-0042 ОТСУТСТВУЕТ 451.2"/>
    <s v="TROUT (ONCORHYNCHUS MYKISS) COOLED, HEADED, GIBBED. LOCATED IN FOAM BOXES, CREATED WITH A LITTLE ICE. AQUACULTURE. DIMENSIONAL RANGE: 1000-2000 g / pc, 42 cortex. SIZE SERIES: 200-300 g / pc, 47 cortex. NOORDZEE SU URUNLERI IHR. SAN. VE TIC. AS, TR 48-0042 NO 282 NOORDZEE SU URUNLERI IHR. SAN. VE TIC. AS, TR 48-0042 NO 451.2"/>
    <s v="Manufacturer 6"/>
    <x v="5"/>
    <s v="XXX"/>
    <s v="FISH, FRESH OR CHILLED, EXCLUDING FISH FILLETS AND OTHER FISH MEAT OF HEADING 0304"/>
    <x v="10"/>
    <x v="11"/>
    <s v="TR"/>
    <m/>
    <n v="733.2"/>
    <n v="0.73320000000000007"/>
    <m/>
    <n v="300708.61"/>
    <n v="3868.51"/>
    <n v="5.28"/>
    <s v="XXX"/>
    <s v="XXX"/>
  </r>
  <r>
    <x v="6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8 КОР. РАЗМЕРНЫЙ РЯД: 2000-3000 Г/ШТ, В 136 КОР. NOORDZEE SU URUNLERI IHR. SAN. VE TIC. A.S., TR 48-0042 ОТСУТСТВУЕТ 1516 NOORDZEE SU URUNLERI IHR. SAN. VE TIC. A.S., TR 48-0042 ОТСУТСТВУЕТ 655.5"/>
    <s v="TROUT (ONCORHYNCHUS MYKISS) COOLED, HEADED, GIBBED. LOCATED IN FOAM BOXES, CREATED WITH A LITTLE ICE. AQUACULTURE. SIZE RANGE: 3000-4000 g / pc, 68 cortex. SIZE SERIES: 2000-3000 g / pc., 136 KOR. NOORDZEE SU URUNLERI IHR. SAN. VE TIC. AS, TR 48-0042 NO 1516 NOORDZEE SU URUNLERI IHR. SAN. VE TIC. AS, TR 48-0042 NO 655.5"/>
    <s v="Manufacturer 6"/>
    <x v="5"/>
    <s v="XXX"/>
    <s v="FISH, FRESH OR CHILLED, EXCLUDING FISH FILLETS AND OTHER FISH MEAT OF HEADING 0304"/>
    <x v="13"/>
    <x v="14"/>
    <s v="TR"/>
    <m/>
    <n v="2171.5"/>
    <n v="2.1715"/>
    <m/>
    <n v="1088304.44"/>
    <n v="14000.64"/>
    <n v="6.45"/>
    <s v="XXX"/>
    <s v="XXX"/>
  </r>
  <r>
    <x v="87"/>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33 КОР. РАЗМЕРНЫЙ РЯД: 300-400 Г/ШТ, В 127 КОР. РАЗМЕРНЫЙ РЯД: 1000-1500 Г/ШТ, В 4 КОР. РАЗМЕРНЫЙ РЯД: 600-800 Г/ШТ, В 61 КОР. РАЗМЕРНЫЙ РЯД: 800-1000 Г/ШТ, В 2 КОР. РАЗМЕРНЫЙ РЯД: 400-600 Г/ШТ, В 645 КОР. NOORDZEE SU URUNLERI IHR. SAN. VE TIC. A.S., TR 48-0042 ОТСУТСТВУЕТ 1398 NOORDZEE SU URUNLERI IHR. SAN. VE TIC. A.S., TR 48-0042 ОТСУТСТВУЕТ 762 NOORDZEE SU URUNLERI IHR. SAN. VE TIC. A.S., TR 48-0042 ОТСУТСТВУЕТ 3870 NOORDZEE SU URUNLERI IHR. SAN. VE TIC. A.S., TR 48-0042 ОТСУТСТВУЕТ 366 NOORDZEE SU URUNLERI IHR. SAN. VE TIC. A.S., TR 48-0042 ОТСУТСТВУЕТ 20 NOORDZEE SU URUNLERI IHR. SAN. VE TIC. A.S., TR 48-0042 ОТСУТСТВУЕТ 40"/>
    <s v="SEBAS (DICENTRARCHUS LABRAX) COOLED, WHOLE, NOT GUTTERED. LOCATED IN FOAM BOXES, CREATED WITH A LITTLE ICE. AQUACULTURE. SIZE SERIES: 200-300 g / pc, 233 ct. SIZE SERIES: 300-400 g / pc, 127 ct. SIZE RANGE: 1000-1500 g / pc, in 4 bark. SIZE RANGE: 600-800 g / pc, 61 ct. SIZE RANGE: 800-1000 g / pc, 2 cortex. SIZE SERIES: 400-600 g / pc., 645 cort. NOORDZEE SU URUNLERI IHR. SAN. VE TIC. AS, TR 48-0042 NO 1398 NOORDZEE SU URUNLERI IHR. SAN. VE TIC. AS, TR 48-0042 NO 762 NOORDZEE SU URUNLERI IHR. SAN. VE TIC. AS, TR 48-0042 NO 3870 NOORDZEE SU URUNLERI IHR. SAN. VE TIC. AS, TR 48-0042 NO 366 NOORDZEE SU URUNLERI IHR. SAN. VE TIC. AS, TR 48-0042 NO 20 NOORDZEE SU URUNLERI IHR. SAN. VE TIC. AS, TR 48-0042 NO 40"/>
    <s v="Manufacturer 6"/>
    <x v="5"/>
    <s v="XXX"/>
    <s v="FISH, FRESH OR CHILLED, EXCLUDING FISH FILLETS AND OTHER FISH MEAT OF HEADING 0304"/>
    <x v="11"/>
    <x v="12"/>
    <s v="TR"/>
    <m/>
    <n v="6456"/>
    <n v="6.4560000000000004"/>
    <m/>
    <n v="2026160.98"/>
    <n v="27472.81"/>
    <n v="4.26"/>
    <s v="XXX"/>
    <s v="XXX"/>
  </r>
  <r>
    <x v="87"/>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99 КОР. РАЗМЕРНЫЙ РЯД: 1000-1500 Г/ШТ, В 2 КОР. РАЗМЕРНЫЙ РЯД: 600-800 Г/ШТ, В 89 КОР. РАЗМЕРНЫЙ РЯД: 400-600 Г/ШТ, В 516 КОР. NOORDZEE SU URUNLERI IHR. SAN. VE TIC. A.S., TR 48-0042 ОТСУТСТВУЕТ 1194 NOORDZEE SU URUNLERI IHR. SAN. VE TIC. A.S., TR 48-0042 ОТСУТСТВУЕТ 3096 NOORDZEE SU URUNLERI IHR. SAN. VE TIC. A.S., TR 48-0042 ОТСУТСТВУЕТ 534 NOORDZEE SU URUNLERI IHR. SAN. VE TIC. A.S., TR 48-0042 ОТСУТСТВУЕТ 20"/>
    <s v="DORADO (SPARUS AURATA) COOLED, WHOLE, NOT GUTTERED. LOCATED IN FOAM BOXES, CREATED WITH A LITTLE ICE. AQUACULTURE. SIZE RANGE: 300-400 g / pc, 199 ct. SIZE RANGE: 1000-1500 g / pc, in 2 bark. SIZE RANGE: 600-800 G / PC, IN 89 COR. SIZE SERIES: 400-600 g / pc, 516 ct. NOORDZEE SU URUNLERI IHR. SAN. VE TIC. AS, TR 48-0042 NO 1194 NOORDZEE SU URUNLERI IHR. SAN. VE TIC. AS, TR 48-0042 NO 3096 NOORDZEE SU URUNLERI IHR. SAN. VE TIC. AS, TR 48-0042 NO 534 NOORDZEE SU URUNLERI IHR. SAN. VE TIC. AS, TR 48-0042 NO 20"/>
    <s v="Manufacturer 6"/>
    <x v="5"/>
    <s v="XXX"/>
    <s v="FISH, FRESH OR CHILLED, EXCLUDING FISH FILLETS AND OTHER FISH MEAT OF HEADING 0304"/>
    <x v="12"/>
    <x v="13"/>
    <s v="TR"/>
    <m/>
    <n v="4844"/>
    <n v="4.8440000000000003"/>
    <m/>
    <n v="1693918.62"/>
    <n v="22967.919999999998"/>
    <n v="4.74"/>
    <s v="XXX"/>
    <s v="XXX"/>
  </r>
  <r>
    <x v="8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31 КОР. РАЗМЕРНЫЙ РЯД: 200-300 Г/ШТ, В 69 КОР. NOORDZEE SU URUNLERI IHR. SAN. VE TIC. A.S., TR 48-0042 ОТСУТСТВУЕТ 414 NOORDZEE SU URUNLERI IHR. SAN. VE TIC. A.S., TR 48-0042 ОТСУТСТВУЕТ 298.4"/>
    <s v="TROUT (ONCORHYNCHUS MYKISS) COOLED, HEADED, GIBBED. LOCATED IN FOAM BOXES, CREATED WITH A LITTLE ICE. AQUACULTURE. SIZE SERIES: 1000-2000 g / pc, in 31 cortex. SIZE SERIES: 200-300 g / pc., 69 cortex. NOORDZEE SU URUNLERI IHR. SAN. VE TIC. AS, TR 48-0042 NO 414 NOORDZEE SU URUNLERI IHR. SAN. VE TIC. AS, TR 48-0042 NO 298.4"/>
    <s v="Manufacturer 6"/>
    <x v="5"/>
    <s v="XXX"/>
    <s v="FISH, FRESH OR CHILLED, EXCLUDING FISH FILLETS AND OTHER FISH MEAT OF HEADING 0304"/>
    <x v="10"/>
    <x v="11"/>
    <s v="TR"/>
    <m/>
    <n v="712.4"/>
    <n v="0.71239999999999992"/>
    <m/>
    <n v="247975.98"/>
    <n v="3362.32"/>
    <n v="4.72"/>
    <s v="XXX"/>
    <s v="XXX"/>
  </r>
  <r>
    <x v="8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39 КОР. РАЗМЕРНЫЙ РЯД: 2000-3000 Г/ШТ, В 84 КОР. NOORDZEE SU URUNLERI IHR. SAN. VE TIC. A.S., TR 48-0042 ОТСУТСТВУЕТ 817.6 NOORDZEE SU URUNLERI IHR. SAN. VE TIC. A.S., TR 48-0042 ОТСУТСТВУЕТ 375.3"/>
    <s v="TROUT (ONCORHYNCHUS MYKISS) COOLED, HEADED, GIBBED. LOCATED IN FOAM BOXES, CREATED WITH A LITTLE ICE. AQUACULTURE. SIZE RANGE: 3000-4000 G / PC, 39 COR. SIZE SERIES: 2000-3000 g / pc, 84 cortex. NOORDZEE SU URUNLERI IHR. SAN. VE TIC. AS, TR 48-0042 NO 817.6 NOORDZEE SU URUNLERI IHR. SAN. VE TIC. AS, TR 48-0042 NO 375.3"/>
    <s v="Manufacturer 6"/>
    <x v="5"/>
    <s v="XXX"/>
    <s v="FISH, FRESH OR CHILLED, EXCLUDING FISH FILLETS AND OTHER FISH MEAT OF HEADING 0304"/>
    <x v="13"/>
    <x v="14"/>
    <s v="TR"/>
    <m/>
    <n v="1192.9000000000001"/>
    <n v="1.1929000000000001"/>
    <m/>
    <n v="518892.22"/>
    <n v="7035.68"/>
    <n v="5.9"/>
    <s v="XXX"/>
    <s v="XXX"/>
  </r>
  <r>
    <x v="88"/>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2 КОР. РАЗМЕРНЫЙ РЯД: 2000-3000 Г/ШТ, В 85 КОР. NOORDZEE SU URUNLERI IHR. SAN. VE TIC. A.S., TR 48-0042 ОТСУТСТВУЕТ 2125 NOORDZEE SU URUNLERI IHR. SAN. VE TIC. A.S., TR 48-0042 ОТСУТСТВУЕТ 1550"/>
    <s v="TROUT (ONCORHYNCHUS MYKISS) COOLED, HEADED, GIBBED. LOCATED IN FOAM BOXES, CREATED WITH A LITTLE ICE. AQUACULTURE. SIZE RANGE: 3000-4000 g / pc, 62 ct. SIZE SERIES: 2000-3000 g / pc, 85 cortex. NOORDZEE SU URUNLERI IHR. SAN. VE TIC. AS, TR 48-0042 NO 2125 NOORDZEE SU URUNLERI IHR. SAN. VE TIC. AS, TR 48-0042 NO 1550"/>
    <s v="Manufacturer 6"/>
    <x v="5"/>
    <s v="XXX"/>
    <s v="FISH, FRESH OR CHILLED, EXCLUDING FISH FILLETS AND OTHER FISH MEAT OF HEADING 0304"/>
    <x v="13"/>
    <x v="14"/>
    <s v="TR"/>
    <m/>
    <n v="3675"/>
    <n v="3.6749999999999998"/>
    <m/>
    <n v="1563357.36"/>
    <n v="21142.42"/>
    <n v="5.75"/>
    <s v="XXX"/>
    <s v="XXX"/>
  </r>
  <r>
    <x v="88"/>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88 КОР. РАЗМЕРНЫЙ РЯД: 400-600 Г/ШТ, В 674 КОР. РАЗМЕРНЫЙ РЯД: 1000-1500 Г/ШТ, В 13 КОР. РАЗМЕРНЫЙ РЯД: 800-1000 Г/ШТ, В 2 КОР. РАЗМЕРНЫЙ РЯД: 600-800 Г/ШТ, В 53 КОР. NOORDZEE SU URUNLERI IHR. SAN. VE TIC. A.S., TR 48-0042 ОТСУТСТВУЕТ 1128 NOORDZEE SU URUNLERI IHR. SAN. VE TIC. A.S., TR 48-0042 ОТСУТСТВУЕТ 4044 NOORDZEE SU URUNLERI IHR. SAN. VE TIC. A.S., TR 48-0042 ОТСУТСТВУЕТ 318 NOORDZEE SU URUNLERI IHR. SAN. VE TIC. A.S., TR 48-0042 ОТСУТСТВУЕТ 20 NOORDZEE SU URUNLERI IHR. SAN. VE TIC. A.S., TR 48-0042 ОТСУТСТВУЕТ 130"/>
    <s v="SEBAS (DICENTRARCHUS LABRAX) COOLED, WHOLE, NOT GUTTERED. LOCATED IN FOAM BOXES, CREATED WITH A LITTLE ICE. AQUACULTURE. SIZE SERIES: 300-400 g / pc, 188 cortex. SIZE SERIES: 400-600 g / pc., 674 cort. DIMENSIONAL RANGE: 1000-1500 g / pc, 13 cortex. SIZE RANGE: 800-1000 g / pc, 2 cortex. SIZE RANGE: 600-800 G / PC, 53 KOR. NOORDZEE SU URUNLERI IHR. SAN. VE TIC. AS, TR 48-0042 NO 1128 NOORDZEE SU URUNLERI IHR. SAN. VE TIC. AS, TR 48-0042 NO 4044 NOORDZEE SU URUNLERI IHR. SAN. VE TIC. AS, TR 48-0042 NO 318 NOORDZEE SU URUNLERI IHR. SAN. VE TIC. AS, TR 48-0042 NO 20 NOORDZEE SU URUNLERI IHR. SAN. VE TIC. AS, TR 48-0042 NO 130"/>
    <s v="Manufacturer 6"/>
    <x v="5"/>
    <s v="XXX"/>
    <s v="FISH, FRESH OR CHILLED, EXCLUDING FISH FILLETS AND OTHER FISH MEAT OF HEADING 0304"/>
    <x v="11"/>
    <x v="12"/>
    <s v="TR"/>
    <m/>
    <n v="5640"/>
    <n v="5.64"/>
    <m/>
    <n v="1820028.99"/>
    <n v="24613.58"/>
    <n v="4.3600000000000003"/>
    <s v="XXX"/>
    <s v="XXX"/>
  </r>
  <r>
    <x v="88"/>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4 КОР. РАЗМЕРНЫЙ РЯД: 300-400 Г/ШТ, В 164 КОР. РАЗМЕРНЫЙ РЯД: 1000-1500 Г/ШТ, В 10 КОР. РАЗМЕРНЫЙ РЯД: 600-800 Г/ШТ, В 74 КОР. РАЗМЕРНЫЙ РЯД: 800-1000 Г/ШТ, В 8 КОР. РАЗМЕРНЫЙ РЯД: 400-600 Г/ШТ, В 333 КОР. NOORDZEE SU URUNLERI IHR. SAN. VE TIC. A.S., TR 48-0042 ОТСУТСТВУЕТ 24 NOORDZEE SU URUNLERI IHR. SAN. VE TIC. A.S., TR 48-0042 ОТСУТСТВУЕТ 984 NOORDZEE SU URUNLERI IHR. SAN. VE TIC. A.S., TR 48-0042 ОТСУТСТВУЕТ 1998 NOORDZEE SU URUNLERI IHR. SAN. VE TIC. A.S., TR 48-0042 ОТСУТСТВУЕТ 444 NOORDZEE SU URUNLERI IHR. SAN. VE TIC. A.S., TR 48-0042 ОТСУТСТВУЕТ 80 NOORDZEE SU URUNLERI IHR. SAN. VE TIC. A.S., TR 48-0042 ОТСУТСТВУЕТ 100"/>
    <s v="DORADO (SPARUS AURATA) COOLED, WHOLE, NOT GUTTERED. LOCATED IN FOAM BOXES, CREATED WITH A LITTLE ICE. AQUACULTURE. SIZE SERIES: 200-300 g / pc, in 4 bark. SIZE RANGE: 300-400 g / pc, in 164 bark. SIZE RANGE: 1000-1500 g / pc, in 10 cortex. SIZE RANGE: 600-800 G / SH, IN 74 COR. SIZE RANGE: 800-1000 g / pc, in 8 cortex. SIZE RANGE: 400-600 g / pc, in 333 cortex. NOORDZEE SU URUNLERI IHR. SAN. VE TIC. AS, TR 48-0042 NO 24 NOORDZEE SU URUNLERI IHR. SAN. VE TIC. AS, TR 48-0042 NO 984 NOORDZEE SU URUNLERI IHR. SAN. VE TIC. AS, TR 48-0042 ABSENT 1998 NOORDZEE SU URUNLERI IHR. SAN. VE TIC. AS, TR 48-0042 NO 444 NOORDZEE SU URUNLERI IHR. SAN. VE TIC. AS, TR 48-0042 NO 80 NOORDZEE SU URUNLERI IHR. SAN. VE TIC. AS, TR 48-0042 NO 100"/>
    <s v="Manufacturer 6"/>
    <x v="5"/>
    <s v="XXX"/>
    <s v="FISH, FRESH OR CHILLED, EXCLUDING FISH FILLETS AND OTHER FISH MEAT OF HEADING 0304"/>
    <x v="12"/>
    <x v="13"/>
    <s v="TR"/>
    <m/>
    <n v="3630"/>
    <n v="3.63"/>
    <m/>
    <n v="1281551.69"/>
    <n v="17331.36"/>
    <n v="4.7699999999999996"/>
    <s v="XXX"/>
    <s v="XXX"/>
  </r>
  <r>
    <x v="88"/>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5 КОР. РАЗМЕРНЫЙ РЯД: 200-300 Г/ШТ, В 59 КОР. NOORDZEE SU URUNLERI IHR. SAN. VE TIC. A.S., TR 48-0042 ОТСУТСТВУЕТ 354 NOORDZEE SU URUNLERI IHR. SAN. VE TIC. A.S., TR 48-0042 ОТСУТСТВУЕТ 1125"/>
    <s v="TROUT (ONCORHYNCHUS MYKISS) COOLED, HEADED, GIBBED. LOCATED IN FOAM BOXES, CREATED WITH A LITTLE ICE. AQUACULTURE. SIZE RANGE: 1000-2000 G / PCS, 45 COR. SIZE RANGE: 200-300 g / pc, 59 ct. NOORDZEE SU URUNLERI IHR. SAN. VE TIC. AS, TR 48-0042 NO 354 NOORDZEE SU URUNLERI IHR. SAN. VE TIC. AS, TR 48-0042 NO 1125"/>
    <s v="Manufacturer 6"/>
    <x v="5"/>
    <s v="XXX"/>
    <s v="FISH, FRESH OR CHILLED, EXCLUDING FISH FILLETS AND OTHER FISH MEAT OF HEADING 0304"/>
    <x v="10"/>
    <x v="11"/>
    <s v="TR"/>
    <m/>
    <n v="1479"/>
    <n v="1.4790000000000001"/>
    <m/>
    <n v="543997.75"/>
    <n v="7356.88"/>
    <n v="4.97"/>
    <s v="XXX"/>
    <s v="XXX"/>
  </r>
  <r>
    <x v="89"/>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311 КОР. РАЗМЕРНЫЙ РЯД: 2000-3000 Г/ШТ, В 237 КОР. NOORDZEE SU URUNLERI IHR. SAN. VE TIC. A.S., TR 48-0042 ОТСУТСТВУЕТ 2373.6 NOORDZEE SU URUNLERI IHR. SAN. VE TIC. A.S., TR 48-0042 ОТСУТСТВУЕТ 3247.5"/>
    <s v="TROUT (ONCORHYNCHUS MYKISS) COOLED, HEADED, GIBBED. LOCATED IN FOAM BOXES, CREATED WITH A LITTLE ICE. AQUACULTURE. SIZE SERIES: 3000-4000 g / pc, in 311 cortex. SIZE SERIES: 2000-3000 g / pc, 237 ct. NOORDZEE SU URUNLERI IHR. SAN. VE TIC. AS, TR 48-0042 NO 2373.6 NOORDZEE SU URUNLERI IHR. SAN. VE TIC. AS, TR 48-0042 NO 3247.5"/>
    <s v="Manufacturer 6"/>
    <x v="5"/>
    <s v="XXX"/>
    <s v="FISH, FRESH OR CHILLED, EXCLUDING FISH FILLETS AND OTHER FISH MEAT OF HEADING 0304"/>
    <x v="13"/>
    <x v="14"/>
    <s v="TR"/>
    <m/>
    <n v="5621.1"/>
    <n v="5.6211000000000002"/>
    <m/>
    <n v="2330073.44"/>
    <n v="31185.61"/>
    <n v="5.55"/>
    <s v="XXX"/>
    <s v="XXX"/>
  </r>
  <r>
    <x v="89"/>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77 КОР. РАЗМЕРНЫЙ РЯД: 200-300 Г/ШТ, В 11 КОР. NOORDZEE SU URUNLERI IHR. SAN. VE TIC. A.S., TR 48-0042 ОТСУТСТВУЕТ 66 NOORDZEE SU URUNLERI IHR. SAN. VE TIC. A.S., TR 48-0042 ОТСУТСТВУЕТ 2893.9"/>
    <s v="TROUT (ONCORHYNCHUS MYKISS) COOLED, HEADED, GIBBED. LOCATED IN FOAM BOXES, CREATED WITH A LITTLE ICE. AQUACULTURE. SIZE SERIES: 1000-2000 g / pc., In 277 KOR. SIZE SERIES: 200-300 g / pc, 11 ct. NOORDZEE SU URUNLERI IHR. SAN. VE TIC. AS, TR 48-0042 NO 66 NOORDZEE SU URUNLERI IHR. SAN. VE TIC. AS, TR 48-0042 NO 2893.9"/>
    <s v="Manufacturer 6"/>
    <x v="5"/>
    <s v="XXX"/>
    <s v="FISH, FRESH OR CHILLED, EXCLUDING FISH FILLETS AND OTHER FISH MEAT OF HEADING 0304"/>
    <x v="10"/>
    <x v="11"/>
    <s v="TR"/>
    <m/>
    <n v="2959.9"/>
    <n v="2.9599000000000002"/>
    <m/>
    <n v="1102455.98"/>
    <n v="14755.23"/>
    <n v="4.99"/>
    <s v="XXX"/>
    <s v="XXX"/>
  </r>
  <r>
    <x v="89"/>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39 КОР. РАЗМЕРНЫЙ РЯД: 400-600 Г/ШТ, В 244 КОР. РАЗМЕРНЫЙ РЯД: 300-400 Г/ШТ, В 143 КОР. NOORDZEE SU URUNLERI IHR. SAN. VE TIC. A.S., TR 48-0042 ОТСУТСТВУЕТ 30 NOORDZEE SU URUNLERI IHR. SAN. VE TIC. A.S., TR 48-0042 ОТСУТСТВУЕТ 858 NOORDZEE SU URUNLERI IHR. SAN. VE TIC. A.S., TR 48-0042 ОТСУТСТВУЕТ 1464 NOORDZEE SU URUNLERI IHR. SAN. VE TIC. A.S., TR 48-0042 ОТСУТСТВУЕТ 234"/>
    <s v="DORADO (SPARUS AURATA) COOLED, WHOLE, NOT GUTTERED. LOCATED IN FOAM BOXES, CREATED WITH A LITTLE ICE. AQUACULTURE. SIZE SERIES: 200-300 g / pc., 5 CORN. SIZE RANGE: 600-800 G / PCS, 39 COR. SIZE SERIES: 400-600 g / pc, 244 ct. SIZE RANGE: 300-400 g / pc, 143 ct. NOORDZEE SU URUNLERI IHR. SAN. VE TIC. AS, TR 48-0042 NO 30 NOORDZEE SU URUNLERI IHR. SAN. VE TIC. AS, TR 48-0042 NO 858 NOORDZEE SU URUNLERI IHR. SAN. VE TIC. AS, TR 48-0042 NO 1464 NOORDZEE SU URUNLERI IHR. SAN. VE TIC. AS, TR 48-0042 NO 234"/>
    <s v="Manufacturer 6"/>
    <x v="5"/>
    <s v="XXX"/>
    <s v="FISH, FRESH OR CHILLED, EXCLUDING FISH FILLETS AND OTHER FISH MEAT OF HEADING 0304"/>
    <x v="12"/>
    <x v="13"/>
    <s v="TR"/>
    <m/>
    <n v="2586"/>
    <n v="2.5859999999999999"/>
    <m/>
    <n v="894155.03"/>
    <n v="11967.34"/>
    <n v="4.63"/>
    <s v="XXX"/>
    <s v="XXX"/>
  </r>
  <r>
    <x v="89"/>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28 КОР. РАЗМЕРНЫЙ РЯД: 1000-1500 Г/ШТ, В 5 КОР. РАЗМЕРНЫЙ РЯД: 600-800 Г/ШТ, В 56 КОР. РАЗМЕРНЫЙ РЯД: 400-600 Г/ШТ, В 305 КОР. NOORDZEE SU URUNLERI IHR. SAN. VE TIC. A.S., TR 48-0042 ОТСУТСТВУЕТ 1968 NOORDZEE SU URUNLERI IHR. SAN. VE TIC. A.S., TR 48-0042 ОТСУТСТВУЕТ 1830 NOORDZEE SU URUNLERI IHR. SAN. VE TIC. A.S., TR 48-0042 ОТСУТСТВУЕТ 336 NOORDZEE SU URUNLERI IHR. SAN. VE TIC. A.S., TR 48-0042 ОТСУТСТВУЕТ 50"/>
    <s v="DORADO (SPARUS AURATA) COOLED, WHOLE, NOT GUTTERED. LOCATED IN FOAM BOXES, CREATED WITH A LITTLE ICE. AQUACULTURE. SIZE SERIES: 300-400 g / pc., 328 cors. SIZE RANGE: 1000-1500 G / PC, IN 5 COR. SIZE RANGE: 600-800 g / pc, in 56 cortex. SIZE SERIES: 400-600 g / pc, 305 ct. NOORDZEE SU URUNLERI IHR. SAN. VE TIC. AS, TR 48-0042 NO 1968 NOORDZEE SU URUNLERI IHR. SAN. VE TIC. AS, TR 48-0042 NO 1830 NOORDZEE SU URUNLERI IHR. SAN. VE TIC. AS, TR 48-0042 NO 336 NOORDZEE SU URUNLERI IHR. SAN. VE TIC. AS, TR 48-0042 NO 50"/>
    <s v="Manufacturer 6"/>
    <x v="5"/>
    <s v="XXX"/>
    <s v="FISH, FRESH OR CHILLED, EXCLUDING FISH FILLETS AND OTHER FISH MEAT OF HEADING 0304"/>
    <x v="12"/>
    <x v="13"/>
    <s v="TR"/>
    <m/>
    <n v="4184"/>
    <n v="4.1840000000000002"/>
    <m/>
    <n v="1445965.25"/>
    <n v="19352.740000000002"/>
    <n v="4.63"/>
    <s v="XXX"/>
    <s v="XXX"/>
  </r>
  <r>
    <x v="89"/>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15 КОР. РАЗМЕРНЫЙ РЯД: 200-300 Г/ШТ, В 49 КОР. NOORDZEE SU URUNLERI IHR. SAN. VE TIC. A.S., TR 48-0042 ОТСУТСТВУЕТ 294 NOORDZEE SU URUNLERI IHR. SAN. VE TIC. A.S., TR 48-0042 ОТСУТСТВУЕТ 1222.3"/>
    <s v="TROUT (ONCORHYNCHUS MYKISS) COOLED, HEADED, GIBBED. LOCATED IN FOAM BOXES, CREATED WITH A LITTLE ICE. AQUACULTURE. SIZE RANGE: 1000-2000 G / PCS, 115 COR. SIZE SERIES: 200-300 g / pc, 49 ct. NOORDZEE SU URUNLERI IHR. SAN. VE TIC. AS, TR 48-0042 NO 294 NOORDZEE SU URUNLERI IHR. SAN. VE TIC. AS, TR 48-0042 NO 1222.3"/>
    <s v="Manufacturer 6"/>
    <x v="5"/>
    <s v="XXX"/>
    <s v="FISH, FRESH OR CHILLED, EXCLUDING FISH FILLETS AND OTHER FISH MEAT OF HEADING 0304"/>
    <x v="10"/>
    <x v="11"/>
    <s v="TR"/>
    <m/>
    <n v="1516.3"/>
    <n v="1.5163"/>
    <m/>
    <n v="546030.42000000004"/>
    <n v="7308.05"/>
    <n v="4.82"/>
    <s v="XXX"/>
    <s v="XXX"/>
  </r>
  <r>
    <x v="89"/>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50 КОР. РАЗМЕРНЫЙ РЯД: 600-800 Г/ШТ, В 30 КОР. РАЗМЕРНЫЙ РЯД: 400-600 Г/ШТ, В 160 КОР. РАЗМЕРНЫЙ РЯД: 300-400 Г/ШТ, В 230 КОР. NOORDZEE SU URUNLERI IHR. SAN. VE TIC. A.S., TR 48-0042 ОТСУТСТВУЕТ 300 NOORDZEE SU URUNLERI IHR. SAN. VE TIC. A.S., TR 48-0042 ОТСУТСТВУЕТ 1380 NOORDZEE SU URUNLERI IHR. SAN. VE TIC. A.S., TR 48-0042 ОТСУТСТВУЕТ 960 NOORDZEE SU URUNLERI IHR. SAN. VE TIC. A.S., TR 48-0042 ОТСУТСТВУЕТ 180"/>
    <s v="SEBAS (DICENTRARCHUS LABRAX) COOLED, WHOLE, NOT GUTTERED. LOCATED IN FOAM BOXES, CREATED WITH A LITTLE ICE. AQUACULTURE. SIZE SERIES: 200-300 g / pc., 50 cortex. SIZE RANGE: 600-800 g / pc, 30 cortex. SIZE SERIES: 400-600 g / pc, 160 ct. SIZE RANGE: 300-400 g / pc, 230 ct. NOORDZEE SU URUNLERI IHR. SAN. VE TIC. AS, TR 48-0042 NO 300 NOORDZEE SU URUNLERI IHR. SAN. VE TIC. AS, TR 48-0042 NO 1380 NOORDZEE SU URUNLERI IHR. SAN. VE TIC. AS, TR 48-0042 NO 960 NOORDZEE SU URUNLERI IHR. SAN. VE TIC. AS, TR 48-0042 NO 180"/>
    <s v="Manufacturer 6"/>
    <x v="5"/>
    <s v="XXX"/>
    <s v="FISH, FRESH OR CHILLED, EXCLUDING FISH FILLETS AND OTHER FISH MEAT OF HEADING 0304"/>
    <x v="11"/>
    <x v="12"/>
    <s v="TR"/>
    <m/>
    <n v="2820"/>
    <n v="2.82"/>
    <m/>
    <n v="866518.37"/>
    <n v="11597.45"/>
    <n v="4.1100000000000003"/>
    <s v="XXX"/>
    <s v="XXX"/>
  </r>
  <r>
    <x v="89"/>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216 КОР. РАЗМЕРНЫЙ РЯД: 300-400 Г/ШТ, В 292 КОР. РАЗМЕРНЫЙ РЯД: 1000-1500 Г/ШТ, В 7 КОР. РАЗМЕРНЫЙ РЯД: 600-800 Г/ШТ, В 46 КОР. РАЗМЕРНЫЙ РЯД: 800-1000 Г/ШТ, В 2 КОР. РАЗМЕРНЫЙ РЯД: 400-600 Г/ШТ, В 622 КОР. NOORDZEE SU URUNLERI IHR. SAN. VE TIC. A.S., TR 48-0042 ОТСУТСТВУЕТ 1296 NOORDZEE SU URUNLERI IHR. SAN. VE TIC. A.S., TR 48-0042 ОТСУТСТВУЕТ 1752 NOORDZEE SU URUNLERI IHR. SAN. VE TIC. A.S., TR 48-0042 ОТСУТСТВУЕТ 3732 NOORDZEE SU URUNLERI IHR. SAN. VE TIC. A.S., TR 48-0042 ОТСУТСТВУЕТ 276 NOORDZEE SU URUNLERI IHR. SAN. VE TIC. A.S., TR 48-0042 ОТСУТСТВУЕТ 20 NOORDZEE SU URUNLERI IHR. SAN. VE TIC. A.S., TR 48-0042 ОТСУТСТВУЕТ 70"/>
    <s v="SEBAS (DICENTRARCHUS LABRAX) COOLED, WHOLE, NOT GUTTERED. LOCATED IN FOAM BOXES, CREATED WITH A LITTLE ICE. AQUACULTURE. SIZE SERIES: 200-300 g / pc, 216 ct. SIZE RANGE: 300-400 g / pc, in 292 ct. SIZE RANGE: 1000-1500 g / pc, in 7 bark. SIZE RANGE: 600-800 g / pc, 46 cortex. SIZE RANGE: 800-1000 g / pc, 2 cortex. SIZE SERIES: 400-600 g / pc, 622 ct. NOORDZEE SU URUNLERI IHR. SAN. VE TIC. AS, TR 48-0042 NO 1296 NOORDZEE SU URUNLERI IHR. SAN. VE TIC. AS, TR 48-0042 NO 1752 NOORDZEE SU URUNLERI IHR. SAN. VE TIC. AS, TR 48-0042 NO 3732 NOORDZEE SU URUNLERI IHR. SAN. VE TIC. AS, TR 48-0042 NO 276 NOORDZEE SU URUNLERI IHR. SAN. VE TIC. AS, TR 48-0042 NO 20 NOORDZEE SU URUNLERI IHR. SAN. VE TIC. AS, TR 48-0042 NO 70"/>
    <s v="Manufacturer 6"/>
    <x v="5"/>
    <s v="XXX"/>
    <s v="FISH, FRESH OR CHILLED, EXCLUDING FISH FILLETS AND OTHER FISH MEAT OF HEADING 0304"/>
    <x v="11"/>
    <x v="12"/>
    <s v="TR"/>
    <m/>
    <n v="7146"/>
    <n v="7.1459999999999999"/>
    <m/>
    <n v="2207821.94"/>
    <n v="29549.4"/>
    <n v="4.1399999999999997"/>
    <s v="XXX"/>
    <s v="XXX"/>
  </r>
  <r>
    <x v="89"/>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131 КОР. NOORDZEE SU URUNLERI IHR. SAN. VE TIC. A.S., TR 48-0042 ОТСУТСТВУЕТ 1347.9"/>
    <s v="TROUT (ONCORHYNCHUS MYKISS) COOLED, HEADED, GIBBED. LOCATED IN FOAM BOXES, CREATED WITH A LITTLE ICE. AQUACULTURE. SIZE SERIES: 2000-3000 g / pc., 131 KOR. NOORDZEE SU URUNLERI IHR. SAN. VE TIC. AS, TR 48-0042 NO 1347.9"/>
    <s v="Manufacturer 6"/>
    <x v="5"/>
    <s v="XXX"/>
    <s v="FISH, FRESH OR CHILLED, EXCLUDING FISH FILLETS AND OTHER FISH MEAT OF HEADING 0304"/>
    <x v="13"/>
    <x v="14"/>
    <s v="TR"/>
    <m/>
    <n v="1347.9"/>
    <n v="1.3479000000000001"/>
    <m/>
    <n v="556557.99"/>
    <n v="7448.95"/>
    <n v="5.53"/>
    <s v="XXX"/>
    <s v="XXX"/>
  </r>
  <r>
    <x v="3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61 КОР. РАЗМЕРНЫЙ РЯД: 200-300 Г/ШТ, В 8 КОР. NOORDZEE SU URUNLERI IHR. SAN. VE TIC. A.S., TR 48-0042 ОТСУТСТВУЕТ 48 NOORDZEE SU URUNLERI IHR. SAN. VE TIC. A.S., TR 48-0042 ОТСУТСТВУЕТ 1747.3"/>
    <s v="TROUT (ONCORHYNCHUS MYKISS) COOLED, HEADED, GIBBED. LOCATED IN FOAM BOXES, CREATED WITH A LITTLE ICE. AQUACULTURE. SIZE RANGE: 1000-2000 g / pc, in 161 cortex. SIZE RANGE: 200-300 g / pc, in 8 bark. NOORDZEE SU URUNLERI IHR. SAN. VE TIC. AS, TR 48-0042 NO 48 NOORDZEE SU URUNLERI IHR. SAN. VE TIC. AS, TR 48-0042 NO 1747.3"/>
    <s v="Manufacturer 6"/>
    <x v="5"/>
    <s v="XXX"/>
    <s v="FISH, FRESH OR CHILLED, EXCLUDING FISH FILLETS AND OTHER FISH MEAT OF HEADING 0304"/>
    <x v="10"/>
    <x v="11"/>
    <s v="TR"/>
    <m/>
    <n v="1795.3"/>
    <n v="1.7952999999999999"/>
    <m/>
    <n v="656683.71"/>
    <n v="9029.52"/>
    <n v="5.03"/>
    <s v="XXX"/>
    <s v="XXX"/>
  </r>
  <r>
    <x v="37"/>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4 КОР. РАЗМЕРНЫЙ РЯД: 600-800 Г/ШТ, В 33 КОР. РАЗМЕРНЫЙ РЯД: 400-600 Г/ШТ, В 117 КОР. РАЗМЕРНЫЙ РЯД: 300-400 Г/ШТ, В 54 КОР. NOORDZEE SU URUNLERI IHR. SAN. VE TIC. A.S., TR 48-0042 ОТСУТСТВУЕТ 24 NOORDZEE SU URUNLERI IHR. SAN. VE TIC. A.S., TR 48-0042 ОТСУТСТВУЕТ 324 NOORDZEE SU URUNLERI IHR. SAN. VE TIC. A.S., TR 48-0042 ОТСУТСТВУЕТ 702 NOORDZEE SU URUNLERI IHR. SAN. VE TIC. A.S., TR 48-0042 ОТСУТСТВУЕТ 198"/>
    <s v="DORADO (SPARUS AURATA) COOLED, WHOLE, NOT GUTTERED. LOCATED IN FOAM BOXES, CREATED WITH A LITTLE ICE. AQUACULTURE. SIZE SERIES: 200-300 g / pc, in 4 bark. SIZE RANGE: 600-800 g / pc, 33 ct. SIZE RANGE: 400-600 g / pc, 117 ct. SIZE SERIES: 300-400 g / pc, 54 cortex. NOORDZEE SU URUNLERI IHR. SAN. VE TIC. AS, TR 48-0042 NO 24 NOORDZEE SU URUNLERI IHR. SAN. VE TIC. AS, TR 48-0042 NO 324 NOORDZEE SU URUNLERI IHR. SAN. VE TIC. AS, TR 48-0042 NO 702 NOORDZEE SU URUNLERI IHR. SAN. VE TIC. AS, TR 48-0042 ABSENT 198"/>
    <s v="Manufacturer 6"/>
    <x v="5"/>
    <s v="XXX"/>
    <s v="FISH, FRESH OR CHILLED, EXCLUDING FISH FILLETS AND OTHER FISH MEAT OF HEADING 0304"/>
    <x v="12"/>
    <x v="13"/>
    <s v="TR"/>
    <m/>
    <n v="1248"/>
    <n v="1.248"/>
    <m/>
    <n v="429703.44"/>
    <n v="5908.5"/>
    <n v="4.7300000000000004"/>
    <s v="XXX"/>
    <s v="XXX"/>
  </r>
  <r>
    <x v="37"/>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51 КОР. РАЗМЕРНЫЙ РЯД: 1000-1500 Г/ШТ, В 18 КОР. РАЗМЕРНЫЙ РЯД: 600-800 Г/ШТ, В 62 КОР. РАЗМЕРНЫЙ РЯД: 400-600 Г/ШТ, В 283 КОР. NOORDZEE SU URUNLERI IHR. SAN. VE TIC. A.S., TR 48-0042 ОТСУТСТВУЕТ 2106 NOORDZEE SU URUNLERI IHR. SAN. VE TIC. A.S., TR 48-0042 ОТСУТСТВУЕТ 1698 NOORDZEE SU URUNLERI IHR. SAN. VE TIC. A.S., TR 48-0042 ОТСУТСТВУЕТ 372 NOORDZEE SU URUNLERI IHR. SAN. VE TIC. A.S., TR 48-0042 ОТСУТСТВУЕТ 180"/>
    <s v="DORADO (SPARUS AURATA) COOLED, WHOLE, NOT GUTTERED. LOCATED IN FOAM BOXES, CREATED WITH A LITTLE ICE. AQUACULTURE. SIZE RANGE: 300-400 g / pc, in 351 cortex. SIZE RANGE: 1000-1500 g / pc, in 18 cortex. DIMENSIONAL RANGE: 600-800 g / pc, 62 ct. SIZE RANGE: 400-600 g / pc, in 283 bark. NOORDZEE SU URUNLERI IHR. SAN. VE TIC. AS, TR 48-0042 NO 2106 NOORDZEE SU URUNLERI IHR. SAN. VE TIC. AS, TR 48-0042 NO 1698 NOORDZEE SU URUNLERI IHR. SAN. VE TIC. AS, TR 48-0042 NO 372 NOORDZEE SU URUNLERI IHR. SAN. VE TIC. AS, TR 48-0042 NO 180"/>
    <s v="Manufacturer 6"/>
    <x v="5"/>
    <s v="XXX"/>
    <s v="FISH, FRESH OR CHILLED, EXCLUDING FISH FILLETS AND OTHER FISH MEAT OF HEADING 0304"/>
    <x v="12"/>
    <x v="13"/>
    <s v="TR"/>
    <m/>
    <n v="4356"/>
    <n v="4.3559999999999999"/>
    <m/>
    <n v="1513715.46"/>
    <n v="20813.87"/>
    <n v="4.78"/>
    <s v="XXX"/>
    <s v="XXX"/>
  </r>
  <r>
    <x v="3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39 КОР. РАЗМЕРНЫЙ РЯД: 200-300 Г/ШТ, В 51 КОР. NOORDZEE SU URUNLERI IHR. SAN. VE TIC. A.S., TR 48-0042 ОТСУТСТВУЕТ 306 NOORDZEE SU URUNLERI IHR. SAN. VE TIC. A.S., TR 48-0042 ОТСУТСТВУЕТ 1565.1"/>
    <s v="TROUT (ONCORHYNCHUS MYKISS) COOLED, HEADED, GIBBED. LOCATED IN FOAM BOXES, CREATED WITH A LITTLE ICE. AQUACULTURE. SIZE RANGE: 1000-2000 g / pc, 139 KOR. SIZE SERIES: 200-300 g / pc, 51 ct. NOORDZEE SU URUNLERI IHR. SAN. VE TIC. AS, TR 48-0042 NO 306 NOORDZEE SU URUNLERI IHR. SAN. VE TIC. AS, TR 48-0042 NO 1565.1"/>
    <s v="Manufacturer 6"/>
    <x v="5"/>
    <s v="XXX"/>
    <s v="FISH, FRESH OR CHILLED, EXCLUDING FISH FILLETS AND OTHER FISH MEAT OF HEADING 0304"/>
    <x v="10"/>
    <x v="11"/>
    <s v="TR"/>
    <m/>
    <n v="1871.1"/>
    <n v="1.8711"/>
    <m/>
    <n v="667937.57999999996"/>
    <n v="9184.26"/>
    <n v="4.91"/>
    <s v="XXX"/>
    <s v="XXX"/>
  </r>
  <r>
    <x v="3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141 КОР. РАЗМЕРНЫЙ РЯД: 2000-3000 Г/ШТ, В 148 КОР. NOORDZEE SU URUNLERI IHR. SAN. VE TIC. A.S., TR 48-0042 ОТСУТСТВУЕТ 1419.4 NOORDZEE SU URUNLERI IHR. SAN. VE TIC. A.S., TR 48-0042 ОТСУТСТВУЕТ 1455.1"/>
    <s v="TROUT (ONCORHYNCHUS MYKISS) COOLED, HEADED, GIBBED. LOCATED IN FOAM BOXES, CREATED WITH A LITTLE ICE. AQUACULTURE. SIZE SERIES: 3000-4000 g / pc, 141 ct. SIZE SERIES: 2000-3000 g / pc, 148 ct. NOORDZEE SU URUNLERI IHR. SAN. VE TIC. AS, TR 48-0042 NO 1419.4 NOORDZEE SU URUNLERI IHR. SAN. VE TIC. AS, TR 48-0042 NO 1455.1"/>
    <s v="Manufacturer 6"/>
    <x v="5"/>
    <s v="XXX"/>
    <s v="FISH, FRESH OR CHILLED, EXCLUDING FISH FILLETS AND OTHER FISH MEAT OF HEADING 0304"/>
    <x v="13"/>
    <x v="14"/>
    <s v="TR"/>
    <m/>
    <n v="2874.5"/>
    <n v="2.8744999999999998"/>
    <m/>
    <n v="1177073.23"/>
    <n v="16184.97"/>
    <n v="5.63"/>
    <s v="XXX"/>
    <s v="XXX"/>
  </r>
  <r>
    <x v="37"/>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525 КОР. РАЗМЕРНЫЙ РЯД: 2000-3000 Г/ШТ, В 456 КОР. NOORDZEE SU URUNLERI IHR. SAN. VE TIC. A.S., TR 48-0042 ОТСУТСТВУЕТ 4575.5 NOORDZEE SU URUNLERI IHR. SAN. VE TIC. A.S., TR 48-0042 ОТСУТСТВУЕТ 5325.5"/>
    <s v="TROUT (ONCORHYNCHUS MYKISS) COOLED, HEADED, GIBBED. LOCATED IN FOAM BOXES, CREATED WITH A LITTLE ICE. AQUACULTURE. SIZE SERIES: 3000-4000 g / pc, 525 ct. SIZE SERIES: 2000-3000 g / pc, at 456 cortex. NOORDZEE SU URUNLERI IHR. SAN. VE TIC. AS, TR 48-0042 NO 4575.5 NOORDZEE SU URUNLERI IHR. SAN. VE TIC. AS, TR 48-0042 NO 5325.5"/>
    <s v="Manufacturer 6"/>
    <x v="5"/>
    <s v="XXX"/>
    <s v="FISH, FRESH OR CHILLED, EXCLUDING FISH FILLETS AND OTHER FISH MEAT OF HEADING 0304"/>
    <x v="13"/>
    <x v="14"/>
    <s v="TR"/>
    <m/>
    <n v="9901"/>
    <n v="9.9009999999999998"/>
    <m/>
    <n v="4049219.85"/>
    <n v="55677.52"/>
    <n v="5.62"/>
    <s v="XXX"/>
    <s v="XXX"/>
  </r>
  <r>
    <x v="90"/>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4 КОР. РАЗМЕРНЫЙ РЯД: 600-800 Г/ШТ, В 39 КОР. РАЗМЕРНЫЙ РЯД: 400-600 Г/ШТ, В 202 КОР. РАЗМЕРНЫЙ РЯД: 300-400 Г/ШТ, В 96 КОР. NOORDZEE SU URUNLERI IHR. SAN. VE TIC. A.S., TR 48-0042 ОТСУТСТВУЕТ 24 NOORDZEE SU URUNLERI IHR. SAN. VE TIC. A.S., TR 48-0042 ОТСУТСТВУЕТ 576 NOORDZEE SU URUNLERI IHR. SAN. VE TIC. A.S., TR 48-0042 ОТСУТСТВУЕТ 1212 NOORDZEE SU URUNLERI IHR. SAN. VE TIC. A.S., TR 48-0042 ОТСУТСТВУЕТ 234"/>
    <s v="DORADO (SPARUS AURATA) COOLED, WHOLE, NOT GUTTERED. LOCATED IN FOAM BOXES, CREATED WITH A LITTLE ICE. AQUACULTURE. SIZE SERIES: 200-300 g / pc, in 4 bark. SIZE RANGE: 600-800 G / PCS, 39 COR. SIZE SERIES: 400-600 g / pc, 202 ct. SIZE RANGE: 300-400 g / pc, 96 cortex. NOORDZEE SU URUNLERI IHR. SAN. VE TIC. AS, TR 48-0042 NO 24 NOORDZEE SU URUNLERI IHR. SAN. VE TIC. AS, TR 48-0042 NO 576 NOORDZEE SU URUNLERI IHR. SAN. VE TIC. AS, TR 48-0042 NO 1212 NOORDZEE SU URUNLERI IHR. SAN. VE TIC. AS, TR 48-0042 NO 234"/>
    <s v="Manufacturer 6"/>
    <x v="5"/>
    <s v="XXX"/>
    <s v="FISH, FRESH OR CHILLED, EXCLUDING FISH FILLETS AND OTHER FISH MEAT OF HEADING 0304"/>
    <x v="12"/>
    <x v="13"/>
    <s v="TR"/>
    <m/>
    <n v="2046"/>
    <n v="2.0459999999999998"/>
    <m/>
    <n v="708817.75"/>
    <n v="9595.15"/>
    <n v="4.6900000000000004"/>
    <s v="XXX"/>
    <s v="XXX"/>
  </r>
  <r>
    <x v="9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5 КОР. РАЗМЕРНЫЙ РЯД: 200-300 Г/ШТ, В 10 КОР. NOORDZEE SU URUNLERI IHR. SAN. VE TIC. A.S., TR 48-0042 ОТСУТСТВУЕТ 60 NOORDZEE SU URUNLERI IHR. SAN. VE TIC. A.S., TR 48-0042 ОТСУТСТВУЕТ 524.45"/>
    <s v="TROUT (ONCORHYNCHUS MYKISS) COOLED, HEADED, GIBBED. LOCATED IN FOAM BOXES, CREATED WITH A LITTLE ICE. AQUACULTURE. SIZE RANGE: 1000-2000 G / PCS, 45 COR. SIZE SERIES: 200-300 g / pc., 10 KOR. NOORDZEE SU URUNLERI IHR. SAN. VE TIC. AS, TR 48-0042 NO 60 NOORDZEE SU URUNLERI IHR. SAN. VE TIC. AS, TR 48-0042 NO 524.45"/>
    <s v="Manufacturer 6"/>
    <x v="5"/>
    <s v="XXX"/>
    <s v="FISH, FRESH OR CHILLED, EXCLUDING FISH FILLETS AND OTHER FISH MEAT OF HEADING 0304"/>
    <x v="10"/>
    <x v="11"/>
    <s v="TR"/>
    <m/>
    <n v="584.45000000000005"/>
    <n v="0.58445000000000003"/>
    <m/>
    <n v="212867.97"/>
    <n v="2881.56"/>
    <n v="4.93"/>
    <s v="XXX"/>
    <s v="XXX"/>
  </r>
  <r>
    <x v="9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97 КОР. РАЗМЕРНЫЙ РЯД: 2000-3000 Г/ШТ, В 248 КОР. NOORDZEE SU URUNLERI IHR. SAN. VE TIC. A.S., TR 48-0042 ОТСУТСТВУЕТ 2520.8 NOORDZEE SU URUNLERI IHR. SAN. VE TIC. A.S., TR 48-0042 ОТСУТСТВУЕТ 7143.9"/>
    <s v="TROUT (ONCORHYNCHUS MYKISS) COOLED, HEADED, GIBBED. LOCATED IN FOAM BOXES, CREATED WITH A LITTLE ICE. AQUACULTURE. SIZE SERIES: 3000-4000 g / pc, 697 cortex. SIZE SERIES: 2000-3000 g / pc, 248 ct. NOORDZEE SU URUNLERI IHR. SAN. VE TIC. AS, TR 48-0042 NO 2520.8 NOORDZEE SU URUNLERI IHR. SAN. VE TIC. AS, TR 48-0042 NO 7143.9"/>
    <s v="Manufacturer 6"/>
    <x v="5"/>
    <s v="XXX"/>
    <s v="FISH, FRESH OR CHILLED, EXCLUDING FISH FILLETS AND OTHER FISH MEAT OF HEADING 0304"/>
    <x v="13"/>
    <x v="14"/>
    <s v="TR"/>
    <m/>
    <n v="9664.7000000000007"/>
    <n v="9.6646999999999998"/>
    <m/>
    <n v="3746612.24"/>
    <n v="50717.279999999999"/>
    <n v="5.25"/>
    <s v="XXX"/>
    <s v="XXX"/>
  </r>
  <r>
    <x v="90"/>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384 КОР. РАЗМЕРНЫЙ РЯД: 300-400 Г/ШТ, В 222 КОР. РАЗМЕРНЫЙ РЯД: 1000-1500 Г/ШТ, В 18 КОР. РАЗМЕРНЫЙ РЯД: 600-800 Г/ШТ, В 42 КОР. РАЗМЕРНЫЙ РЯД: 800-1000 Г/ШТ, В 2 КОР. РАЗМЕРНЫЙ РЯД: 400-600 Г/ШТ, В 751 КОР. NOORDZEE SU URUNLERI IHR. SAN. VE TIC. A.S., TR 48-0042 ОТСУТСТВУЕТ 2304 NOORDZEE SU URUNLERI IHR. SAN. VE TIC. A.S., TR 48-0042 ОТСУТСТВУЕТ 1332 NOORDZEE SU URUNLERI IHR. SAN. VE TIC. A.S., TR 48-0042 ОТСУТСТВУЕТ 4506 NOORDZEE SU URUNLERI IHR. SAN. VE TIC. A.S., TR 48-0042 ОТСУТСТВУЕТ 252 NOORDZEE SU URUNLERI IHR. SAN. VE TIC. A.S., TR 48-0042 ОТСУТСТВУЕТ 20 NOORDZEE SU URUNLERI IHR. SAN. VE TIC. A.S., TR 48-0042 ОТСУТСТВУЕТ 180"/>
    <s v="SEBAS (DICENTRARCHUS LABRAX) COOLED, WHOLE, NOT GUTTERED. LOCATED IN FOAM BOXES, CREATED WITH A LITTLE ICE. AQUACULTURE. SIZE SERIES: 200-300 g / pc, in 384 bark. SIZE SERIES: 300-400 g / pc, 222 ct. SIZE RANGE: 1000-1500 g / pc, in 18 cortex. SIZE RANGE: 600-800 g / pc, 42 cortex. SIZE RANGE: 800-1000 g / pc, 2 cortex. SIZE SERIES: 400-600 g / pc, in 751 cortex. NOORDZEE SU URUNLERI IHR. SAN. VE TIC. AS, TR 48-0042 NO 2304 NOORDZEE SU URUNLERI IHR. SAN. VE TIC. AS, TR 48-0042 NO 1332 NOORDZEE SU URUNLERI IHR. SAN. VE TIC. AS, TR 48-0042 NO 4506 NOORDZEE SU URUNLERI IHR. SAN. VE TIC. AS, TR 48-0042 NO 252 NOORDZEE SU URUNLERI IHR. SAN. VE TIC. AS, TR 48-0042 NO 20 NOORDZEE SU URUNLERI IHR. SAN. VE TIC. AS, TR 48-0042 NO 180"/>
    <s v="Manufacturer 6"/>
    <x v="5"/>
    <s v="XXX"/>
    <s v="FISH, FRESH OR CHILLED, EXCLUDING FISH FILLETS AND OTHER FISH MEAT OF HEADING 0304"/>
    <x v="11"/>
    <x v="12"/>
    <s v="TR"/>
    <m/>
    <n v="8594"/>
    <n v="8.5939999999999994"/>
    <m/>
    <n v="2665977.16"/>
    <n v="36088.9"/>
    <n v="4.2"/>
    <s v="XXX"/>
    <s v="XXX"/>
  </r>
  <r>
    <x v="9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172 КОР. NOORDZEE SU URUNLERI IHR. SAN. VE TIC. A.S., TR 48-0042 ОТСУТСТВУЕТ 1725.03"/>
    <s v="TROUT (ONCORHYNCHUS MYKISS) COOLED, HEADED, GIBBED. LOCATED IN FOAM BOXES, CREATED WITH A LITTLE ICE. AQUACULTURE. SIZE SERIES: 2000-3000 g / pc, 172 ct. NOORDZEE SU URUNLERI IHR. SAN. VE TIC. AS, TR 48-0042 NO 1725.03"/>
    <s v="Manufacturer 6"/>
    <x v="5"/>
    <s v="XXX"/>
    <s v="FISH, FRESH OR CHILLED, EXCLUDING FISH FILLETS AND OTHER FISH MEAT OF HEADING 0304"/>
    <x v="13"/>
    <x v="14"/>
    <s v="TR"/>
    <m/>
    <n v="1725.03"/>
    <n v="1.7250300000000001"/>
    <m/>
    <n v="656752.02"/>
    <n v="8890.35"/>
    <n v="5.15"/>
    <s v="XXX"/>
    <s v="XXX"/>
  </r>
  <r>
    <x v="90"/>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5 КОР. РАЗМЕРНЫЙ РЯД: 200-300 Г/ШТ, В 39КОР. NOORDZEE SU URUNLERI IHR. SAN. VE TIC. A.S., TR 48-0042 ОТСУТСТВУЕТ 234 NOORDZEE SU URUNLERI IHR. SAN. VE TIC. A.S., TR 48-0042 ОТСУТСТВУЕТ 181.35"/>
    <s v="TROUT (ONCORHYNCHUS MYKISS) COOLED, HEADED, GIBBED. LOCATED IN FOAM BOXES, CREATED WITH A LITTLE ICE. AQUACULTURE. SIZE RANGE: 1000-2000 G / PCS, 15 COR. SIZE SERIES: 200-300 g / pc, in 39 COR. NOORDZEE SU URUNLERI IHR. SAN. VE TIC. AS, TR 48-0042 NO 234 NOORDZEE SU URUNLERI IHR. SAN. VE TIC. AS, TR 48-0042 NO 181.35"/>
    <s v="Manufacturer 6"/>
    <x v="5"/>
    <s v="XXX"/>
    <s v="FISH, FRESH OR CHILLED, EXCLUDING FISH FILLETS AND OTHER FISH MEAT OF HEADING 0304"/>
    <x v="10"/>
    <x v="11"/>
    <s v="TR"/>
    <m/>
    <n v="415.35"/>
    <n v="0.41535"/>
    <m/>
    <n v="139350"/>
    <n v="1886.36"/>
    <n v="4.54"/>
    <s v="XXX"/>
    <s v="XXX"/>
  </r>
  <r>
    <x v="90"/>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96 КОР. РАЗМЕРНЫЙ РЯД: 1000-1500 Г/ШТ, В 21 КОР. РАЗМЕРНЫЙ РЯД: 600-800 Г/ШТ, В 62 КОР. РАЗМЕРНЫЙ РЯД: 400-600 Г/ШТ, В 333 КОР. NOORDZEE SU URUNLERI IHR. SAN. VE TIC. A.S., TR 48-0042 ОТСУТСТВУЕТ 576 NOORDZEE SU URUNLERI IHR. SAN. VE TIC. A.S., TR 48-0042 ОТСУТСТВУЕТ 1998 NOORDZEE SU URUNLERI IHR. SAN. VE TIC. A.S., TR 48-0042 ОТСУТСТВУЕТ 372 NOORDZEE SU URUNLERI IHR. SAN. VE TIC. A.S., TR 48-0042 ОТСУТСТВУЕТ 210"/>
    <s v="DORADO (SPARUS AURATA) COOLED, WHOLE, NOT GUTTERED. LOCATED IN FOAM BOXES, CREATED WITH A LITTLE ICE. AQUACULTURE. SIZE RANGE: 300-400 g / pc, 96 cortex. SIZE RANGE: 1000-1500 g / pc, 21 cortex. DIMENSIONAL RANGE: 600-800 g / pc, 62 ct. SIZE RANGE: 400-600 g / pc, in 333 cortex. NOORDZEE SU URUNLERI IHR. SAN. VE TIC. AS, TR 48-0042 NO 576 NOORDZEE SU URUNLERI IHR. SAN. VE TIC. AS, TR 48-0042 ABSENT 1998 NOORDZEE SU URUNLERI IHR. SAN. VE TIC. AS, TR 48-0042 NO 372 NOORDZEE SU URUNLERI IHR. SAN. VE TIC. AS, TR 48-0042 NO 210"/>
    <s v="Manufacturer 6"/>
    <x v="5"/>
    <s v="XXX"/>
    <s v="FISH, FRESH OR CHILLED, EXCLUDING FISH FILLETS AND OTHER FISH MEAT OF HEADING 0304"/>
    <x v="12"/>
    <x v="13"/>
    <s v="TR"/>
    <m/>
    <n v="3156"/>
    <n v="3.1560000000000001"/>
    <m/>
    <n v="1124234"/>
    <n v="15218.57"/>
    <n v="4.82"/>
    <s v="XXX"/>
    <s v="XXX"/>
  </r>
  <r>
    <x v="90"/>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01 КОР. РАЗМЕРНЫЙ РЯД: 600-800 Г/ШТ, В 30 КОР. РАЗМЕРНЫЙ РЯД: 400-600 Г/ШТ, В 139 КОР. NOORDZEE SU URUNLERI IHR. SAN. VE TIC. A.S., TR 48-0042 ОТСУТСТВУЕТ 606 NOORDZEE SU URUNLERI IHR. SAN. VE TIC. A.S., TR 48-0042 ОТСУТСТВУЕТ 834 NOORDZEE SU URUNLERI IHR. SAN. VE TIC. A.S., TR 48-0042 ОТСУТСТВУЕТ 180"/>
    <s v="SEBAS (DICENTRARCHUS LABRAX) COOLED, WHOLE, NOT GUTTERED. LOCATED IN FOAM BOXES, CREATED WITH A LITTLE ICE. AQUACULTURE. SIZE RANGE: 300-400 g / pc, 101 cortex. SIZE RANGE: 600-800 g / pc, 30 cortex. SIZE RANGE: 400-600 g / pc, 139 KOR. NOORDZEE SU URUNLERI IHR. SAN. VE TIC. AS, TR 48-0042 NO 606 NOORDZEE SU URUNLERI IHR. SAN. VE TIC. AS, TR 48-0042 NO 834 NOORDZEE SU URUNLERI IHR. SAN. VE TIC. AS, TR 48-0042 NO 180"/>
    <s v="Manufacturer 6"/>
    <x v="5"/>
    <s v="XXX"/>
    <s v="FISH, FRESH OR CHILLED, EXCLUDING FISH FILLETS AND OTHER FISH MEAT OF HEADING 0304"/>
    <x v="11"/>
    <x v="12"/>
    <s v="TR"/>
    <m/>
    <n v="1620"/>
    <n v="1.62"/>
    <m/>
    <n v="512319.37"/>
    <n v="6935.18"/>
    <n v="4.28"/>
    <s v="XXX"/>
    <s v="XXX"/>
  </r>
  <r>
    <x v="37"/>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28 КОР. РАЗМЕРНЫЙ РЯД: 400-600 Г/ШТ, В 436 КОР. РАЗМЕРНЫЙ РЯД: 1000-1500 Г/ШТ, В 26 КОР. РАЗМЕРНЫЙ РЯД: 800-1000 Г/ШТ, В 2 КОР. РАЗМЕРНЫЙ РЯД: 600-800 Г/ШТ, В 52 КОР. NOORDZEE SU URUNLERI IHR. SAN. VE TIC. A.S., TR 48-0042 ОТСУТСТВУЕТ 1368 NOORDZEE SU URUNLERI IHR. SAN. VE TIC. A.S., TR 48-0042 ОТСУТСТВУЕТ 2616 NOORDZEE SU URUNLERI IHR. SAN. VE TIC. A.S., TR 48-0042 ОТСУТСТВУЕТ 312 NOORDZEE SU URUNLERI IHR. SAN. VE TIC. A.S., TR 48-0042 ОТСУТСТВУЕТ 20 NOORDZEE SU URUNLERI IHR. SAN. VE TIC. A.S., TR 48-0042 ОТСУТСТВУЕТ 260"/>
    <s v="SEBAS (DICENTRARCHUS LABRAX) COOLED, WHOLE, NOT GUTTERED. LOCATED IN FOAM BOXES, CREATED WITH A LITTLE ICE. AQUACULTURE. SIZE SERIES: 300-400 g / pc., 228 KOR. SIZE SERIES: 400-600 g / pc, 436 ct. SIZE RANGE: 1000-1500 g / pc, in 26 cortex. SIZE RANGE: 800-1000 g / pc, 2 cortex. SIZE RANGE: 600-800 g / pc, 52 cortex. NOORDZEE SU URUNLERI IHR. SAN. VE TIC. AS, TR 48-0042 NO 1368 NOORDZEE SU URUNLERI IHR. SAN. VE TIC. AS, TR 48-0042 NO 2616 NOORDZEE SU URUNLERI IHR. SAN. VE TIC. AS, TR 48-0042 NO 312 NOORDZEE SU URUNLERI IHR. SAN. VE TIC. AS, TR 48-0042 NO 20 NOORDZEE SU URUNLERI IHR. SAN. VE TIC. AS, TR 48-0042 NO 260"/>
    <s v="Manufacturer 6"/>
    <x v="5"/>
    <s v="XXX"/>
    <s v="FISH, FRESH OR CHILLED, EXCLUDING FISH FILLETS AND OTHER FISH MEAT OF HEADING 0304"/>
    <x v="11"/>
    <x v="12"/>
    <s v="TR"/>
    <m/>
    <n v="4576"/>
    <n v="4.5759999999999996"/>
    <m/>
    <n v="1512933.76"/>
    <n v="20803.12"/>
    <n v="4.55"/>
    <s v="XXX"/>
    <s v="XXX"/>
  </r>
  <r>
    <x v="37"/>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56 КОР. РАЗМЕРНЫЙ РЯД: 600-800 Г/ШТ, В 20 КОР. РАЗМЕРНЫЙ РЯД: 400-600 Г/ШТ, В 139 КОР. NOORDZEE SU URUNLERI IHR. SAN. VE TIC. A.S., TR 48-0042 ОТСУТСТВУЕТ 336 NOORDZEE SU URUNLERI IHR. SAN. VE TIC. A.S., TR 48-0042 ОТСУТСТВУЕТ 834 NOORDZEE SU URUNLERI IHR. SAN. VE TIC. A.S., TR 48-0042 ОТСУТСТВУЕТ 120"/>
    <s v="SEBAS (DICENTRARCHUS LABRAX) COOLED, WHOLE, NOT GUTTERED. LOCATED IN FOAM BOXES, CREATED WITH A LITTLE ICE. AQUACULTURE. SIZE RANGE: 300-400 g / pc, in 56 cortex. SIZE RANGE: 600-800 g / pc, 20 cb. SIZE RANGE: 400-600 g / pc, 139 KOR. NOORDZEE SU URUNLERI IHR. SAN. VE TIC. AS, TR 48-0042 NO 336 NOORDZEE SU URUNLERI IHR. SAN. VE TIC. AS, TR 48-0042 NO 834 NOORDZEE SU URUNLERI IHR. SAN. VE TIC. AS, TR 48-0042 NO 120"/>
    <s v="Manufacturer 6"/>
    <x v="5"/>
    <s v="XXX"/>
    <s v="FISH, FRESH OR CHILLED, EXCLUDING FISH FILLETS AND OTHER FISH MEAT OF HEADING 0304"/>
    <x v="11"/>
    <x v="12"/>
    <s v="TR"/>
    <m/>
    <n v="1290"/>
    <n v="1.29"/>
    <m/>
    <n v="402746.85"/>
    <n v="5537.84"/>
    <n v="4.29"/>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64 КОР. NOORDZEE SU URUNLERI IHR. SAN. VE TIC. A.S., TR 48-0042 ОТСУТСТВУЕТ 3009.9"/>
    <s v="TROUT (ONCORHYNCHUS MYKISS) COOLED, HEADED, GIBBED. LOCATED IN FOAM BOXES, CREATED WITH A LITTLE ICE. AQUACULTURE. SIZE RANGE: 1000-2000 g / pc, in 264 cortex. NOORDZEE SU URUNLERI IHR. SAN. VE TIC. AS, TR 48-0042 NO 3009.9"/>
    <s v="Manufacturer 6"/>
    <x v="5"/>
    <s v="XXX"/>
    <s v="FISH, FRESH OR CHILLED, EXCLUDING FISH FILLETS AND OTHER FISH MEAT OF HEADING 0304"/>
    <x v="10"/>
    <x v="11"/>
    <s v="TR"/>
    <m/>
    <n v="3009.9"/>
    <n v="3.0099"/>
    <m/>
    <n v="1033039.25"/>
    <n v="14111.48"/>
    <n v="4.6900000000000004"/>
    <s v="XXX"/>
    <s v="XXX"/>
  </r>
  <r>
    <x v="91"/>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82 КОР. РАЗМЕРНЫЙ РЯД: 600-800 Г/ШТ, В 66 КОР. РАЗМЕРНЫЙ РЯД: 400-600 Г/ШТ, В 267 КОР. NOORDZEE SU URUNLERI IHR. SAN. VE TIC. A.S., TR 48-0042 ОТСУТСТВУЕТ 1092 NOORDZEE SU URUNLERI IHR. SAN. VE TIC. A.S., TR 48-0042 ОТСУТСТВУЕТ 1602 NOORDZEE SU URUNLERI IHR. SAN. VE TIC. A.S., TR 48-0042 ОТСУТСТВУЕТ 396"/>
    <s v="SEBAS (DICENTRARCHUS LABRAX) COOLED, WHOLE, NOT GUTTERED. LOCATED IN FOAM BOXES, CREATED WITH A LITTLE ICE. AQUACULTURE. SIZE SERIES: 300-400 g / pc, 182 ct. SIZE RANGE: 600-800 g / pc, in 66 cortex. SIZE RANGE: 400-600 g / pc, in 267 cort. NOORDZEE SU URUNLERI IHR. SAN. VE TIC. AS, TR 48-0042 NO 1092 NOORDZEE SU URUNLERI IHR. SAN. VE TIC. AS, TR 48-0042 NO 1602 NOORDZEE SU URUNLERI IHR. SAN. VE TIC. AS, TR 48-0042 NO 396"/>
    <s v="Manufacturer 6"/>
    <x v="5"/>
    <s v="XXX"/>
    <s v="FISH, FRESH OR CHILLED, EXCLUDING FISH FILLETS AND OTHER FISH MEAT OF HEADING 0304"/>
    <x v="11"/>
    <x v="12"/>
    <s v="TR"/>
    <m/>
    <n v="3090"/>
    <n v="3.09"/>
    <m/>
    <n v="968011.95"/>
    <n v="13223.2"/>
    <n v="4.28"/>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88 КОР. РАЗМЕРНЫЙ РЯД: 2000-3000 Г/ШТ, В 314 КОР. NOORDZEE SU URUNLERI IHR. SAN. VE TIC. A.S., TR 48-0042 ОТСУТСТВУЕТ 3107.04 NOORDZEE SU URUNLERI IHR. SAN. VE TIC. A.S., TR 48-0042 ОТСУТСТВУЕТ 884.8"/>
    <s v="TROUT (ONCORHYNCHUS MYKISS) COOLED, HEADED, GIBBED. LOCATED IN FOAM BOXES, CREATED WITH A LITTLE ICE. AQUACULTURE. SIZE SERIES: 2000-3000 g / pc., 88 COR. SIZE RANGE: 2000-3000 g / pc, in 314 bark. NOORDZEE SU URUNLERI IHR. SAN. VE TIC. AS, TR 48-0042 NO 3107.04 NOORDZEE SU URUNLERI IHR. SAN. VE TIC. AS, TR 48-0042 NO 884.8"/>
    <s v="Manufacturer 6"/>
    <x v="5"/>
    <s v="XXX"/>
    <s v="FISH, FRESH OR CHILLED, EXCLUDING FISH FILLETS AND OTHER FISH MEAT OF HEADING 0304"/>
    <x v="13"/>
    <x v="14"/>
    <s v="TR"/>
    <m/>
    <n v="3991.84"/>
    <n v="3.9918400000000003"/>
    <m/>
    <n v="1510654.47"/>
    <n v="20635.78"/>
    <n v="5.17"/>
    <s v="XXX"/>
    <s v="XXX"/>
  </r>
  <r>
    <x v="91"/>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484 КОР. РАЗМЕРНЫЙ РЯД: 1000-1500 Г/ШТ, В 8 КОР. РАЗМЕРНЫЙ РЯД: 600-800 Г/ШТ, В 5 КОР. РАЗМЕРНЫЙ РЯД: 400-600 Г/ШТ, В 208 КОР. NOORDZEE SU URUNLERI IHR. SAN. VE TIC. A.S., TR 48-0042 ОТСУТСТВУЕТ 2904 NOORDZEE SU URUNLERI IHR. SAN. VE TIC. A.S., TR 48-0042 ОТСУТСТВУЕТ 1248 NOORDZEE SU URUNLERI IHR. SAN. VE TIC. A.S., TR 48-0042 ОТСУТСТВУЕТ 30 NOORDZEE SU URUNLERI IHR. SAN. VE TIC. A.S., TR 48-0042 ОТСУТСТВУЕТ 80"/>
    <s v="DORADO (SPARUS AURATA) COOLED, WHOLE, NOT GUTTERED. LOCATED IN FOAM BOXES, CREATED WITH A LITTLE ICE. AQUACULTURE. SIZE RANGE: 300-400 g / pc, in 484 bark. SIZE RANGE: 1000-1500 G / PC, IN 8 COR. SIZE RANGE: 600-800 G / PC, 5 COR. SIZE SERIES: 400-600 g / pc, 208 ct. NOORDZEE SU URUNLERI IHR. SAN. VE TIC. AS, TR 48-0042 NO 2904 NOORDZEE SU URUNLERI IHR. SAN. VE TIC. AS, TR 48-0042 NO 1248 NOORDZEE SU URUNLERI IHR. SAN. VE TIC. AS, TR 48-0042 NO 30 NOORDZEE SU URUNLERI IHR. SAN. VE TIC. AS, TR 48-0042 NO 80"/>
    <s v="Manufacturer 6"/>
    <x v="5"/>
    <s v="XXX"/>
    <s v="FISH, FRESH OR CHILLED, EXCLUDING FISH FILLETS AND OTHER FISH MEAT OF HEADING 0304"/>
    <x v="12"/>
    <x v="13"/>
    <s v="TR"/>
    <m/>
    <n v="4262"/>
    <n v="4.2619999999999996"/>
    <m/>
    <n v="1442337.03"/>
    <n v="19702.55"/>
    <n v="4.62"/>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05 КОР. NOORDZEE SU URUNLERI IHR. SAN. VE TIC. A.S., TR 48-0042 ОТСУТСТВУЕТ 1197.05"/>
    <s v="TROUT (ONCORHYNCHUS MYKISS) COOLED, HEADED, GIBBED. LOCATED IN FOAM BOXES, CREATED WITH A LITTLE ICE. AQUACULTURE. DIMENSIONAL RANGE: 1000-2000 G / PC, IN 105 COR. NOORDZEE SU URUNLERI IHR. SAN. VE TIC. AS, TR 48-0042 NO 1197.05"/>
    <s v="Manufacturer 6"/>
    <x v="5"/>
    <s v="XXX"/>
    <s v="FISH, FRESH OR CHILLED, EXCLUDING FISH FILLETS AND OTHER FISH MEAT OF HEADING 0304"/>
    <x v="10"/>
    <x v="11"/>
    <s v="TR"/>
    <m/>
    <n v="1197.05"/>
    <n v="1.1970499999999999"/>
    <m/>
    <n v="408581.65"/>
    <n v="5581.29"/>
    <n v="4.66"/>
    <s v="XXX"/>
    <s v="XXX"/>
  </r>
  <r>
    <x v="91"/>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63 КОР. РАЗМЕРНЫЙ РЯД: 400-600 Г/ШТ, В 709 КОР. РАЗМЕРНЫЙ РЯД: 1000-1500 Г/ШТ, В 10 КОР. РАЗМЕРНЫЙ РЯД: 800-1000 Г/ШТ, В 2 КОР. РАЗМЕРНЫЙ РЯД: 600-800 Г/ШТ, В 7 КОР. NOORDZEE SU URUNLERI IHR. SAN. VE TIC. A.S., TR 48-0042 ОТСУТСТВУЕТ 378 NOORDZEE SU URUNLERI IHR. SAN. VE TIC. A.S., TR 48-0042 ОТСУТСТВУЕТ 4254 NOORDZEE SU URUNLERI IHR. SAN. VE TIC. A.S., TR 48-0042 ОТСУТСТВУЕТ 42 NOORDZEE SU URUNLERI IHR. SAN. VE TIC. A.S., TR 48-0042 ОТСУТСТВУЕТ 20 NOORDZEE SU URUNLERI IHR. SAN. VE TIC. A.S., TR 48-0042 ОТСУТСТВУЕТ 100"/>
    <s v="SEBAS (DICENTRARCHUS LABRAX) COOLED, WHOLE, NOT GUTTERED. LOCATED IN FOAM BOXES, CREATED WITH A LITTLE ICE. AQUACULTURE. SIZE RANGE: 300-400 g / pc, 63 ct. SIZE SERIES: 400-600 g / pc, 709 ct. SIZE RANGE: 1000-1500 g / pc, in 10 cortex. SIZE RANGE: 800-1000 g / pc, 2 cortex. SIZE RANGE: 600-800 g / pc, 7 cortex. NOORDZEE SU URUNLERI IHR. SAN. VE TIC. AS, TR 48-0042 NO 378 NOORDZEE SU URUNLERI IHR. SAN. VE TIC. AS, TR 48-0042 NO 4254 NOORDZEE SU URUNLERI IHR. SAN. VE TIC. AS, TR 48-0042 NO 42 NOORDZEE SU URUNLERI IHR. SAN. VE TIC. AS, TR 48-0042 NO 20 NOORDZEE SU URUNLERI IHR. SAN. VE TIC. AS, TR 48-0042 NO 100"/>
    <s v="Manufacturer 6"/>
    <x v="5"/>
    <s v="XXX"/>
    <s v="FISH, FRESH OR CHILLED, EXCLUDING FISH FILLETS AND OTHER FISH MEAT OF HEADING 0304"/>
    <x v="11"/>
    <x v="12"/>
    <s v="TR"/>
    <m/>
    <n v="4794"/>
    <n v="4.7939999999999996"/>
    <m/>
    <n v="1509614.74"/>
    <n v="20621.57"/>
    <n v="4.3"/>
    <s v="XXX"/>
    <s v="XXX"/>
  </r>
  <r>
    <x v="91"/>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3 КОР. РАЗМЕРНЫЙ РЯД: 600-800 Г/ШТ, В 126 КОР. РАЗМЕРНЫЙ РЯД: 400-600 Г/ШТ, В 168 КОР. РАЗМЕРНЫЙ РЯД: 300-400 Г/ШТ, В 108 КОР. NOORDZEE SU URUNLERI IHR. SAN. VE TIC. A.S., TR 48-0042 ОТСУТСТВУЕТ 18 NOORDZEE SU URUNLERI IHR. SAN. VE TIC. A.S., TR 48-0042 ОТСУТСТВУЕТ 648 NOORDZEE SU URUNLERI IHR. SAN. VE TIC. A.S., TR 48-0042 ОТСУТСТВУЕТ 1008 NOORDZEE SU URUNLERI IHR. SAN. VE TIC. A.S., TR 48-0042 ОТСУТСТВУЕТ 756"/>
    <s v="DORADO (SPARUS AURATA) COOLED, WHOLE, NOT GUTTERED. LOCATED IN FOAM BOXES, CREATED WITH A LITTLE ICE. AQUACULTURE. SIZE SERIES: 200-300 g / pc, 3 ct. SIZE RANGE: 600-800 g / pc, in 126 cortex. SIZE SERIES: 400-600 g / pc, in 168 cortex. SIZE RANGE: 300-400 g / pc, in 108 cort. NOORDZEE SU URUNLERI IHR. SAN. VE TIC. AS, TR 48-0042 NO 18 NOORDZEE SU URUNLERI IHR. SAN. VE TIC. AS, TR 48-0042 NO 648 NOORDZEE SU URUNLERI IHR. SAN. VE TIC. AS, TR 48-0042 NO 1008 NOORDZEE SU URUNLERI IHR. SAN. VE TIC. AS, TR 48-0042 NO 756"/>
    <s v="Manufacturer 6"/>
    <x v="5"/>
    <s v="XXX"/>
    <s v="FISH, FRESH OR CHILLED, EXCLUDING FISH FILLETS AND OTHER FISH MEAT OF HEADING 0304"/>
    <x v="12"/>
    <x v="13"/>
    <s v="TR"/>
    <m/>
    <n v="2430"/>
    <n v="2.4300000000000002"/>
    <m/>
    <n v="854034.54"/>
    <n v="11666.25"/>
    <n v="4.8"/>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61 КОР. РАЗМЕРНЫЙ РЯД: 200-300 Г/ШТ, В 44 КОР. NOORDZEE SU URUNLERI IHR. SAN. VE TIC. A.S., TR 48-0042 ОТСУТСТВУЕТ 264 NOORDZEE SU URUNLERI IHR. SAN. VE TIC. A.S., TR 48-0042 ОТСУТСТВУЕТ 699.7"/>
    <s v="TROUT (ONCORHYNCHUS MYKISS) COOLED, HEADED, GIBBED. LOCATED IN FOAM BOXES, CREATED WITH A LITTLE ICE. AQUACULTURE. SIZE RANGE: 1000-2000 g / pc, in 61 cortex. SIZE SERIES: 200-300 g / pc, 44 ct. NOORDZEE SU URUNLERI IHR. SAN. VE TIC. AS, TR 48-0042 NO 264 NOORDZEE SU URUNLERI IHR. SAN. VE TIC. AS, TR 48-0042 NO 699.7"/>
    <s v="Manufacturer 6"/>
    <x v="5"/>
    <s v="XXX"/>
    <s v="FISH, FRESH OR CHILLED, EXCLUDING FISH FILLETS AND OTHER FISH MEAT OF HEADING 0304"/>
    <x v="10"/>
    <x v="11"/>
    <s v="TR"/>
    <m/>
    <n v="963.7"/>
    <n v="0.9637"/>
    <m/>
    <n v="320286.78999999998"/>
    <n v="4375.17"/>
    <n v="4.54"/>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559 КОР. РАЗМЕРНЫЙ РЯД: 2000-3000 Г/ШТ, В 210 КОР. NOORDZEE SU URUNLERI IHR. SAN. VE TIC. A.S., TR 48-0042 ОТСУТСТВУЕТ 2073.41 NOORDZEE SU URUNLERI IHR. SAN. VE TIC. A.S., TR 48-0042 ОТСУТСТВУЕТ 5729.9"/>
    <s v="TROUT (ONCORHYNCHUS MYKISS) COOLED, HEADED, GIBBED. LOCATED IN FOAM BOXES, CREATED WITH A LITTLE ICE. AQUACULTURE. SIZE SERIES: 3000-4000 g / pc, 559 cortex. SIZE RANGE: 2000-3000 g / pc, 210 bark. NOORDZEE SU URUNLERI IHR. SAN. VE TIC. AS, TR 48-0042 NO 2073.41 NOORDZEE SU URUNLERI IHR. SAN. VE TIC. AS, TR 48-0042 NO 5729.9"/>
    <s v="Manufacturer 6"/>
    <x v="5"/>
    <s v="XXX"/>
    <s v="FISH, FRESH OR CHILLED, EXCLUDING FISH FILLETS AND OTHER FISH MEAT OF HEADING 0304"/>
    <x v="13"/>
    <x v="14"/>
    <s v="TR"/>
    <m/>
    <n v="7803.31"/>
    <n v="7.8033100000000006"/>
    <m/>
    <n v="2983875.92"/>
    <n v="40760.21"/>
    <n v="5.22"/>
    <s v="XXX"/>
    <s v="XXX"/>
  </r>
  <r>
    <x v="91"/>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863 КОР. РАЗМЕРНЫЙ РЯД: 2000-3000 Г/ШТ, В 245 КОР. NOORDZEE SU URUNLERI IHR. SAN. VE TIC. A.S., TR 48-0042 ОТСУТСТВУЕТ 2360.8 NOORDZEE SU URUNLERI IHR. SAN. VE TIC. A.S., TR 48-0042 ОТСУТСТВУЕТ 8826.8"/>
    <s v="TROUT (ONCORHYNCHUS MYKISS) COOLED, HEADED, GIBBED. LOCATED IN FOAM BOXES, CREATED WITH A LITTLE ICE. AQUACULTURE. SIZE RANGE: 3000-4000 g / pc, in 863 cortex. SIZE SERIES: 2000-3000 g / pc, 245 ct. NOORDZEE SU URUNLERI IHR. SAN. VE TIC. AS, TR 48-0042 NO 2360.8 NOORDZEE SU URUNLERI IHR. SAN. VE TIC. AS, TR 48-0042 NO 8826.8"/>
    <s v="Manufacturer 6"/>
    <x v="5"/>
    <s v="XXX"/>
    <s v="FISH, FRESH OR CHILLED, EXCLUDING FISH FILLETS AND OTHER FISH MEAT OF HEADING 0304"/>
    <x v="13"/>
    <x v="14"/>
    <s v="TR"/>
    <m/>
    <n v="11187.6"/>
    <n v="11.1876"/>
    <m/>
    <n v="4302191.05"/>
    <n v="58768.61"/>
    <n v="5.25"/>
    <s v="XXX"/>
    <s v="XXX"/>
  </r>
  <r>
    <x v="9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78 КОР. РАЗМЕРНЫЙ РЯД: 2000-3000 Г/ШТ, В 118 КОР. NOORDZEE SU URUNLERI IHR. SAN. VE TIC. A.S., TR 48-0042 ОТСУТСТВУЕТ 1178.75 NOORDZEE SU URUNLERI IHR. SAN. VE TIC. A.S., TR 48-0042 ОТСУТСТВУЕТ 7144.25"/>
    <s v="TROUT (ONCORHYNCHUS MYKISS) COOLED, HEADED, GIBBED. LOCATED IN FOAM BOXES, CREATED WITH A LITTLE ICE. AQUACULTURE. SIZE SERIES: 3000-4000 g / pc., 678 ct. SIZE RANGE: 2000-3000 g / pc, 118 ct. NOORDZEE SU URUNLERI IHR. SAN. VE TIC. AS, TR 48-0042 NO 1178.75 NOORDZEE SU URUNLERI IHR. SAN. VE TIC. AS, TR 48-0042 NO 7144.25"/>
    <s v="Manufacturer 6"/>
    <x v="5"/>
    <s v="XXX"/>
    <s v="FISH, FRESH OR CHILLED, EXCLUDING FISH FILLETS AND OTHER FISH MEAT OF HEADING 0304"/>
    <x v="13"/>
    <x v="14"/>
    <s v="TR"/>
    <m/>
    <n v="8323"/>
    <n v="8.3230000000000004"/>
    <m/>
    <n v="3133242.54"/>
    <n v="43589.66"/>
    <n v="5.24"/>
    <s v="XXX"/>
    <s v="XXX"/>
  </r>
  <r>
    <x v="9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66 КОР. РАЗМЕРНЫЙ РЯД: 200-300 Г/ШТ, В 10 КОР. NOORDZEE SU URUNLERI IHR. SAN. VE TIC. A.S., TR 48-0042 ОТСУТСТВУЕТ 60 NOORDZEE SU URUNLERI IHR. SAN. VE TIC. A.S., TR 48-0042 ОТСУТСТВУЕТ 760.95"/>
    <s v="TROUT (ONCORHYNCHUS MYKISS) COOLED, HEADED, GIBBED. LOCATED IN FOAM BOXES, CREATED WITH A LITTLE ICE. AQUACULTURE. DIMENSIONAL RANGE: 1000-2000 G / PCS, IN 66 COR. SIZE SERIES: 200-300 g / pc., 10 KOR. NOORDZEE SU URUNLERI IHR. SAN. VE TIC. AS, TR 48-0042 NO 60 NOORDZEE SU URUNLERI IHR. SAN. VE TIC. AS, TR 48-0042 NO 760.95"/>
    <s v="Manufacturer 6"/>
    <x v="5"/>
    <s v="XXX"/>
    <s v="FISH, FRESH OR CHILLED, EXCLUDING FISH FILLETS AND OTHER FISH MEAT OF HEADING 0304"/>
    <x v="10"/>
    <x v="11"/>
    <s v="TR"/>
    <m/>
    <n v="820.95"/>
    <n v="0.82095000000000007"/>
    <m/>
    <n v="279866.94"/>
    <n v="3893.51"/>
    <n v="4.74"/>
    <s v="XXX"/>
    <s v="XXX"/>
  </r>
  <r>
    <x v="92"/>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57 КОР. РАЗМЕРНЫЙ РЯД: 1000-1500 Г/ШТ, В 3 КОР. РАЗМЕРНЫЙ РЯД: 600-800 Г/ШТ, В 86 КОР. РАЗМЕРНЫЙ РЯД: 400-600 Г/ШТ, В 182 КОР. NOORDZEE SU URUNLERI IHR. SAN. VE TIC. A.S., TR 48-0042 ОТСУТСТВУЕТ 942 NOORDZEE SU URUNLERI IHR. SAN. VE TIC. A.S., TR 48-0042 ОТСУТСТВУЕТ 1092 NOORDZEE SU URUNLERI IHR. SAN. VE TIC. A.S., TR 48-0042 ОТСУТСТВУЕТ 516 NOORDZEE SU URUNLERI IHR. SAN. VE TIC. A.S., TR 48-0042 ОТСУТСТВУЕТ 30"/>
    <s v="DORADO (SPARUS AURATA) COOLED, WHOLE, NOT GUTTERED. LOCATED IN FOAM BOXES, CREATED WITH A LITTLE ICE. AQUACULTURE. SIZE SERIES: 300-400 g / pc, 157 ct. SIZE RANGE: 1000-1500 g / pc, in 3 bark. SIZE RANGE: 600-800 g / pc, 86 ct. SIZE SERIES: 400-600 g / pc, 182 ct. NOORDZEE SU URUNLERI IHR. SAN. VE TIC. AS, TR 48-0042 NO 942 NOORDZEE SU URUNLERI IHR. SAN. VE TIC. AS, TR 48-0042 NO 1092 NOORDZEE SU URUNLERI IHR. SAN. VE TIC. AS, TR 48-0042 NO 516 NOORDZEE SU URUNLERI IHR. SAN. VE TIC. AS, TR 48-0042 NO 30"/>
    <s v="Manufacturer 6"/>
    <x v="5"/>
    <s v="XXX"/>
    <s v="FISH, FRESH OR CHILLED, EXCLUDING FISH FILLETS AND OTHER FISH MEAT OF HEADING 0304"/>
    <x v="12"/>
    <x v="13"/>
    <s v="TR"/>
    <m/>
    <n v="2580"/>
    <n v="2.58"/>
    <m/>
    <n v="887433.06"/>
    <n v="12345.97"/>
    <n v="4.79"/>
    <s v="XXX"/>
    <s v="XXX"/>
  </r>
  <r>
    <x v="92"/>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3 КОР. РАЗМЕРНЫЙ РЯД: 600-800 Г/ШТ, В 44 КОР. РАЗМЕРНЫЙ РЯД: 400-600 Г/ШТ, В 181 КОР. РАЗМЕРНЫЙ РЯД: 300-400 Г/ШТ, В 182 КОР. NOORDZEE SU URUNLERI IHR. SAN. VE TIC. A.S., TR 48-0042 ОТСУТСТВУЕТ 18 NOORDZEE SU URUNLERI IHR. SAN. VE TIC. A.S., TR 48-0042 ОТСУТСТВУЕТ 1092 NOORDZEE SU URUNLERI IHR. SAN. VE TIC. A.S., TR 48-0042 ОТСУТСТВУЕТ 1086 NOORDZEE SU URUNLERI IHR. SAN. VE TIC. A.S., TR 48-0042 ОТСУТСТВУЕТ 264"/>
    <s v="DORADO (SPARUS AURATA) COOLED, WHOLE, NOT GUTTERED. LOCATED IN FOAM BOXES, CREATED WITH A LITTLE ICE. AQUACULTURE. SIZE SERIES: 200-300 g / pc, 3 ct. SIZE RANGE: 600-800 g / pc, 44 ct. SIZE SERIES: 400-600 g / pc, 181 cortex. SIZE SERIES: 300-400 g / pc, 182 ct. NOORDZEE SU URUNLERI IHR. SAN. VE TIC. AS, TR 48-0042 NO 18 NOORDZEE SU URUNLERI IHR. SAN. VE TIC. AS, TR 48-0042 NO 1092 NOORDZEE SU URUNLERI IHR. SAN. VE TIC. AS, TR 48-0042 NO 1086 NOORDZEE SU URUNLERI IHR. SAN. VE TIC. AS, TR 48-0042 NO 264"/>
    <s v="Manufacturer 6"/>
    <x v="5"/>
    <s v="XXX"/>
    <s v="FISH, FRESH OR CHILLED, EXCLUDING FISH FILLETS AND OTHER FISH MEAT OF HEADING 0304"/>
    <x v="12"/>
    <x v="13"/>
    <s v="TR"/>
    <m/>
    <n v="2460"/>
    <n v="2.46"/>
    <m/>
    <n v="834576.54"/>
    <n v="11610.63"/>
    <n v="4.72"/>
    <s v="XXX"/>
    <s v="XXX"/>
  </r>
  <r>
    <x v="92"/>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00 КОР. РАЗМЕРНЫЙ РЯД: 600-800 Г/ШТ, В 26 КОР. РАЗМЕРНЫЙ РЯД: 400-600 Г/ШТ, В 178 КОР. NOORDZEE SU URUNLERI IHR. SAN. VE TIC. A.S., TR 48-0042 ОТСУТСТВУЕТ 1200 NOORDZEE SU URUNLERI IHR. SAN. VE TIC. A.S., TR 48-0042 ОТСУТСТВУЕТ 1068 NOORDZEE SU URUNLERI IHR. SAN. VE TIC. A.S., TR 48-0042 ОТСУТСТВУЕТ 156"/>
    <s v="SEBAS (DICENTRARCHUS LABRAX) COOLED, WHOLE, NOT GUTTERED. LOCATED IN FOAM BOXES, CREATED WITH A LITTLE ICE. AQUACULTURE. SIZE RANGE: 300-400 g / pc, 200 cb. SIZE RANGE: 600-800 g / pc, 26 cb. SIZE SERIES: 400-600 g / pc, 178 ct. NOORDZEE SU URUNLERI IHR. SAN. VE TIC. AS, TR 48-0042 NO 1200 NOORDZEE SU URUNLERI IHR. SAN. VE TIC. AS, TR 48-0042 NO 1068 NOORDZEE SU URUNLERI IHR. SAN. VE TIC. AS, TR 48-0042 NO 156"/>
    <s v="Manufacturer 6"/>
    <x v="5"/>
    <s v="XXX"/>
    <s v="FISH, FRESH OR CHILLED, EXCLUDING FISH FILLETS AND OTHER FISH MEAT OF HEADING 0304"/>
    <x v="11"/>
    <x v="12"/>
    <s v="TR"/>
    <m/>
    <n v="2424"/>
    <n v="2.4239999999999999"/>
    <m/>
    <n v="737056.07"/>
    <n v="10253.92"/>
    <n v="4.2300000000000004"/>
    <s v="XXX"/>
    <s v="XXX"/>
  </r>
  <r>
    <x v="92"/>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616 КОР. РАЗМЕРНЫЙ РЯД: 300-400 Г/ШТ, В 408 КОР. РАЗМЕРНЫЙ РЯД: 1000-1500 Г/ШТ, В 6 КОР. РАЗМЕРНЫЙ РЯД: 600-800 Г/ШТ, В 34 КОР. РАЗМЕРНЫЙ РЯД: 800-1000 Г/ШТ, В 2 КОР. РАЗМЕРНЫЙ РЯД: 400-600 Г/ШТ, В 643 КОР. NOORDZEE SU URUNLERI IHR. SAN. VE TIC. A.S., TR 48-0042 ОТСУТСТВУЕТ 3696 NOORDZEE SU URUNLERI IHR. SAN. VE TIC. A.S., TR 48-0042 ОТСУТСТВУЕТ 2448 NOORDZEE SU URUNLERI IHR. SAN. VE TIC. A.S., TR 48-0042 ОТСУТСТВУЕТ 3858 NOORDZEE SU URUNLERI IHR. SAN. VE TIC. A.S., TR 48-0042 ОТСУТСТВУЕТ 204 NOORDZEE SU URUNLERI IHR. SAN. VE TIC. A.S., TR 48-0042 ОТСУТСТВУЕТ 20 NOORDZEE SU URUNLERI IHR. SAN. VE TIC. A.S., TR 48-0042 ОТСУТСТВУЕТ 60"/>
    <s v="SEBAS (DICENTRARCHUS LABRAX) COOLED, WHOLE, NOT GUTTERED. LOCATED IN FOAM BOXES, CREATED WITH A LITTLE ICE. AQUACULTURE. SIZE SERIES: 200-300 g / pc., 616 ct. SIZE RANGE: 300-400 g / pc, 408 ct. SIZE RANGE: 1000-1500 G / PC, IN 6 COR. SIZE RANGE: 600-800 g / pc, 34 cortex. SIZE RANGE: 800-1000 g / pc, 2 cortex. SIZE SERIES: 400-600 g / pc, in 643 cortex. NOORDZEE SU URUNLERI IHR. SAN. VE TIC. AS, TR 48-0042 NO 3696 NOORDZEE SU URUNLERI IHR. SAN. VE TIC. AS, TR 48-0042 NO 2448 NOORDZEE SU URUNLERI IHR. SAN. VE TIC. AS, TR 48-0042 NO 3858 NOORDZEE SU URUNLERI IHR. SAN. VE TIC. AS, TR 48-0042 NO 204 NOORDZEE SU URUNLERI IHR. SAN. VE TIC. AS, TR 48-0042 NO 20 NOORDZEE SU URUNLERI IHR. SAN. VE TIC. AS, TR 48-0042 NO 60"/>
    <s v="Manufacturer 6"/>
    <x v="5"/>
    <s v="XXX"/>
    <s v="FISH, FRESH OR CHILLED, EXCLUDING FISH FILLETS AND OTHER FISH MEAT OF HEADING 0304"/>
    <x v="11"/>
    <x v="12"/>
    <s v="TR"/>
    <m/>
    <n v="10286"/>
    <n v="10.286"/>
    <m/>
    <n v="3018549.32"/>
    <n v="41994.05"/>
    <n v="4.08"/>
    <s v="XXX"/>
    <s v="XXX"/>
  </r>
  <r>
    <x v="9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2 КОР. РАЗМЕРНЫЙ РЯД: 2000-3000 Г/ШТ, В 2 КОР. NOORDZEE SU URUNLERI IHR. SAN. VE TIC. A.S., TR 48-0042 ОТСУТСТВУЕТ 20.3 NOORDZEE SU URUNLERI IHR. SAN. VE TIC. A.S., TR 48-0042 ОТСУТСТВУЕТ 661.55"/>
    <s v="TROUT (ONCORHYNCHUS MYKISS) COOLED, HEADED, GIBBED. LOCATED IN FOAM BOXES, CREATED WITH A LITTLE ICE. AQUACULTURE. SIZE RANGE: 3000-4000 g / pc, 62 ct. SIZE RANGE: 2000-3000 g / pc, 2 cortex. NOORDZEE SU URUNLERI IHR. SAN. VE TIC. AS, TR 48-0042 NO 20.3 NOORDZEE SU URUNLERI IHR. SAN. VE TIC. AS, TR 48-0042 NO 661.55"/>
    <s v="Manufacturer 6"/>
    <x v="5"/>
    <s v="XXX"/>
    <s v="FISH, FRESH OR CHILLED, EXCLUDING FISH FILLETS AND OTHER FISH MEAT OF HEADING 0304"/>
    <x v="13"/>
    <x v="14"/>
    <s v="TR"/>
    <m/>
    <n v="681.85"/>
    <n v="0.68185000000000007"/>
    <m/>
    <n v="257889.53"/>
    <n v="3587.76"/>
    <n v="5.26"/>
    <s v="XXX"/>
    <s v="XXX"/>
  </r>
  <r>
    <x v="92"/>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0 КОР. РАЗМЕРНЫЙ РЯД: 200-300 Г/ШТ, В 35 КОР. NOORDZEE SU URUNLERI IHR. SAN. VE TIC. A.S., TR 48-0042 ОТСУТСТВУЕТ 210 NOORDZEE SU URUNLERI IHR. SAN. VE TIC. A.S., TR 48-0042 ОТСУТСТВУЕТ 229.45"/>
    <s v="TROUT (ONCORHYNCHUS MYKISS) COOLED, HEADED, GIBBED. LOCATED IN FOAM BOXES, CREATED WITH A LITTLE ICE. AQUACULTURE. DIMENSIONAL RANGE: 1000-2000 G / PCS, IN 20 COR. SIZE RANGE: 200-300 g / pc, 35 ct. NOORDZEE SU URUNLERI IHR. SAN. VE TIC. AS, TR 48-0042 NO 210 NOORDZEE SU URUNLERI IHR. SAN. VE TIC. AS, TR 48-0042 NO 229.45"/>
    <s v="Manufacturer 6"/>
    <x v="5"/>
    <s v="XXX"/>
    <s v="FISH, FRESH OR CHILLED, EXCLUDING FISH FILLETS AND OTHER FISH MEAT OF HEADING 0304"/>
    <x v="10"/>
    <x v="11"/>
    <s v="TR"/>
    <m/>
    <n v="439.45"/>
    <n v="0.43945000000000001"/>
    <m/>
    <n v="142325.59"/>
    <n v="1980.03"/>
    <n v="4.51"/>
    <s v="XXX"/>
    <s v="XXX"/>
  </r>
  <r>
    <x v="2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400-600 Г/ШТ, В 417 КОР. РАЗМЕРНЫЙ РЯД: 300-400 Г/ШТ, В 44 КОР. РАЗМЕРНЫЙ РЯД: 1000-1500 Г/ШТ, В 2 КОР. РАЗМЕРНЫЙ РЯД: 600-800 Г/ШТ, В 67 КОР. ДЛЯ УПОТРЕБЛЕНИЯ В ПИЩУ NOORDZEE SU URUNLERI IHR. SAN. VE TIC. A.S., TR 48-0042 ОТСУТСТВУЕТ 264 NOORDZEE SU URUNLERI IHR. SAN. VE TIC. A.S., TR 48-0042 ОТСУТСТВУЕТ 2502 NOORDZEE SU URUNLERI IHR. SAN. VE TIC. A.S., TR 48-0042 ОТСУТСТВУЕТ 402 NOORDZEE SU URUNLERI IHR. SAN. VE TIC. A.S., TR 48-0042 ОТСУТСТВУЕТ 20"/>
    <s v="DORADO (SPARUS AURATA) COOLED, WHOLE, NOT GUTTERED. LOCATED IN FOAM BOXES, CREATED WITH A LITTLE ICE. AQUACULTURE. SIZE SERIES: 400-600 g / pc, in 417 cortex. SIZE RANGE: 300-400 g / pc, 44 ct. SIZE RANGE: 1000-1500 g / pc, in 2 bark. SIZE RANGE: 600-800 g / pc, 67 ct. FOR FOOD CONSUMPTION NOORDZEE SU URUNLERI IHR. SAN. VE TIC. AS, TR 48-0042 NO 264 NOORDZEE SU URUNLERI IHR. SAN. VE TIC. AS, TR 48-0042 NO 2502 NOORDZEE SU URUNLERI IHR. SAN. VE TIC. AS, TR 48-0042 NO 402 NOORDZEE SU URUNLERI IHR. SAN. VE TIC. AS, TR 48-0042 NO 20"/>
    <s v="Manufacturer 6"/>
    <x v="5"/>
    <s v="XXX"/>
    <s v="FISH, FRESH OR CHILLED, EXCLUDING FISH FILLETS AND OTHER FISH MEAT OF HEADING 0304"/>
    <x v="12"/>
    <x v="13"/>
    <s v="TR"/>
    <n v="3188"/>
    <n v="3188"/>
    <n v="3.1880000000000002"/>
    <m/>
    <n v="1080818.73"/>
    <n v="15276.16"/>
    <n v="4.7917691342534505"/>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41 КОР. ДЛЯ УПОТРЕБЛЕНИЯ В ПИЩУ NOORDZEE SU URUNLERI IHR. SAN. VE TIC. A.S., TR 48-0042 ОТСУТСТВУЕТ 246"/>
    <s v="TROUT (ONCORHYNCHUS MYKISS) COOLED, HEADED, GIBBED. LOCATED IN FOAM BOXES, CREATED WITH A LITTLE ICE. AQUACULTURE. SIZE SERIES: 200-300 g / pc., 41 cortex. FOR FOOD CONSUMPTION NOORDZEE SU URUNLERI IHR. SAN. VE TIC. AS, TR 48-0042 NO 246"/>
    <s v="Manufacturer 6"/>
    <x v="5"/>
    <s v="XXX"/>
    <s v="FISH, FRESH OR CHILLED, EXCLUDING FISH FILLETS AND OTHER FISH MEAT OF HEADING 0304"/>
    <x v="10"/>
    <x v="11"/>
    <s v="TR"/>
    <n v="246"/>
    <n v="246"/>
    <n v="0.246"/>
    <m/>
    <n v="74648.160000000003"/>
    <n v="1055.07"/>
    <n v="4.2889024390243904"/>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200 КОР. РАЗМЕРНЫЙ РЯД: 2000-3000 Г/ШТ, В 419 КОР. NOORDZEE SU URUNLERI IHR. SAN. VE TIC. A.S., TR 48-0042 ОТСУТСТВУЕТ 4267.5 NOORDZEE SU URUNLERI IHR. SAN. VE TIC. A.S., TR 48-0042 ОТСУТСТВУЕТ 4443.2"/>
    <s v="TROUT (ONCORHYNCHUS MYKISS) COOLED, HEADED, GIBBED. LOCATED IN FOAM BOXES, CREATED WITH A LITTLE ICE. AQUACULTURE. SIZE RANGE: 3000-4000 g / pc, 200 bark. SIZE SERIES: 2000-3000 g / pc., 419 KOR. NOORDZEE SU URUNLERI IHR. SAN. VE TIC. AS, TR 48-0042 NO 4267.5 NOORDZEE SU URUNLERI IHR. SAN. VE TIC. AS, TR 48-0042 NO 4443.2"/>
    <s v="Manufacturer 6"/>
    <x v="5"/>
    <s v="XXX"/>
    <s v="FISH, FRESH OR CHILLED, EXCLUDING FISH FILLETS AND OTHER FISH MEAT OF HEADING 0304"/>
    <x v="13"/>
    <x v="14"/>
    <s v="TR"/>
    <n v="8710.7000000000007"/>
    <n v="8710.7000000000007"/>
    <n v="8.710700000000001"/>
    <m/>
    <n v="3061334.19"/>
    <n v="43268.52"/>
    <n v="4.9672839151847716"/>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448 КОР. РАЗМЕРНЫЙ РЯД: 2000-3000 Г/ШТ, В 43 КОР. NOORDZEE SU URUNLERI IHR. SAN. VE TIC. A.S., TR 48-0042 ОТСУТСТВУЕТ 437.9 NOORDZEE SU URUNLERI IHR. SAN. VE TIC. A.S., TR 48-0042 ОТСУТСТВУЕТ 9977.9"/>
    <s v="TROUT (ONCORHYNCHUS MYKISS) COOLED, HEADED, GIBBED. LOCATED IN FOAM BOXES, CREATED WITH A LITTLE ICE. AQUACULTURE. SIZE SERIES: 3000-4000 g / pc, 448 ct. SIZE SERIES: 2000-3000 g / pc., 43 cr. NOORDZEE SU URUNLERI IHR. SAN. VE TIC. AS, TR 48-0042 NO 437.9 NOORDZEE SU URUNLERI IHR. SAN. VE TIC. AS, TR 48-0042 NO 9977.9"/>
    <s v="Manufacturer 6"/>
    <x v="5"/>
    <s v="XXX"/>
    <s v="FISH, FRESH OR CHILLED, EXCLUDING FISH FILLETS AND OTHER FISH MEAT OF HEADING 0304"/>
    <x v="13"/>
    <x v="14"/>
    <s v="TR"/>
    <n v="10415.799999999999"/>
    <n v="10415.799999999999"/>
    <n v="10.415799999999999"/>
    <m/>
    <n v="3810455.83"/>
    <n v="53856.51"/>
    <n v="5.1706551585091889"/>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324 КОР. РАЗМЕРНЫЙ РЯД: 2000-3000 Г/ШТ, В 660 КОР. NOORDZEE SU URUNLERI IHR. SAN. VE TIC. A.S., TR 48-0042 ОТСУТСТВУЕТ 6486.8 NOORDZEE SU URUNLERI IHR. SAN. VE TIC. A.S., TR 48-0042 ОТСУТСТВУЕТ 7011.4"/>
    <s v="TROUT (ONCORHYNCHUS MYKISS) COOLED, HEADED, GIBBED. LOCATED IN FOAM BOXES, CREATED WITH A LITTLE ICE. AQUACULTURE. SIZE RANGE: 3000-4000 g / pc, in 324 bark. SIZE SERIES: 2000-3000 g / pc., 660 cortex. NOORDZEE SU URUNLERI IHR. SAN. VE TIC. AS, TR 48-0042 NO 6486.8 NOORDZEE SU URUNLERI IHR. SAN. VE TIC. AS, TR 48-0042 NO 7011.4"/>
    <s v="Manufacturer 6"/>
    <x v="5"/>
    <s v="XXX"/>
    <s v="FISH, FRESH OR CHILLED, EXCLUDING FISH FILLETS AND OTHER FISH MEAT OF HEADING 0304"/>
    <x v="13"/>
    <x v="14"/>
    <s v="TR"/>
    <n v="13498.2"/>
    <n v="13498.2"/>
    <n v="13.498200000000001"/>
    <m/>
    <n v="4753579.9000000004"/>
    <n v="67186.509999999995"/>
    <n v="4.9774421774755142"/>
    <s v="XXX"/>
    <s v="XXX"/>
  </r>
  <r>
    <x v="2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400-600 Г/ШТ, В 904 КОР. РАЗМЕРНЫЙ РЯД: 200-300 Г/ШТ, В 566 КОР. РАЗМЕРНЫЙ РЯД: 300-400 Г/ШТ, В 275 КОР. РАЗМЕРНЫЙ РЯД: 1000-1500 Г/ШТ, В 6 КОР. РАЗМЕРНЫЙ РЯД: 600-800 Г/ШТ, В 38 КОР. РАЗМЕРНЫЙ РЯД: 800-1000 Г/ШТ, В 2 КОР. ДЛЯ УПОТРЕБЛЕНИЯ В ПИЩУ NOORDZEE SU URUNLERI IHR. SAN. VE TIC. A.S., TR 48-0042 ОТСУТСТВУЕТ 3396 NOORDZEE SU URUNLERI IHR. SAN. VE TIC. A.S., TR 48-0042 ОТСУТСТВУЕТ 1650 NOORDZEE SU URUNLERI IHR. SAN. VE TIC. A.S., TR 48-0042 ОТСУТСТВУЕТ 5424 NOORDZEE SU URUNLERI IHR. SAN. VE TIC. A.S., TR 48-0042 ОТСУТСТВУЕТ 228 NOORDZEE SU URUNLERI IHR. SAN. VE TIC. A.S., TR 48-0042 ОТСУТСТВУЕТ 20 NOORDZEE SU URUNLERI IHR. SAN. VE TIC. A.S., TR 48-0042 ОТСУТСТВУЕТ 60"/>
    <s v="SEBAS (DICENTRARCHUS LABRAX) COOLED, WHOLE, NOT GUTTERED. LOCATED IN FOAM BOXES, CREATED WITH A LITTLE ICE. AQUACULTURE. SIZE SERIES: 400-600 g / pc., 904 cortex. SIZE SERIES: 200-300 g / pc, in 566 cort. SIZE RANGE: 300-400 g / pc, in 275 cortex. SIZE RANGE: 1000-1500 G / PC, IN 6 COR. SIZE RANGE: 600-800 g / pc, in 38 cortex. SIZE RANGE: 800-1000 g / pc, 2 cortex. FOR FOOD CONSUMPTION NOORDZEE SU URUNLERI IHR. SAN. VE TIC. AS, TR 48-0042 NO 3396 NOORDZEE SU URUNLERI IHR. SAN. VE TIC. AS, TR 48-0042 NO 1650 NOORDZEE SU URUNLERI IHR. SAN. VE TIC. AS, TR 48-0042 NO 5424 NOORDZEE SU URUNLERI IHR. SAN. VE TIC. AS, TR 48-0042 NO 228 NOORDZEE SU URUNLERI IHR. SAN. VE TIC. AS, TR 48-0042 NO 20 NOORDZEE SU URUNLERI IHR. SAN. VE TIC. AS, TR 48-0042 NO 60"/>
    <s v="Manufacturer 6"/>
    <x v="5"/>
    <s v="XXX"/>
    <s v="FISH, FRESH OR CHILLED, EXCLUDING FISH FILLETS AND OTHER FISH MEAT OF HEADING 0304"/>
    <x v="11"/>
    <x v="12"/>
    <s v="TR"/>
    <n v="10778"/>
    <n v="10778"/>
    <n v="10.778"/>
    <m/>
    <n v="3188841.84"/>
    <n v="45070.7"/>
    <n v="4.1817313045091851"/>
    <s v="XXX"/>
    <s v="XXX"/>
  </r>
  <r>
    <x v="2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400-600 Г/ШТ, В 134 КОР. РАЗМЕРНЫЙ РЯД: 300-400 Г/ШТ, В 200 КОР. NOORDZEE SU URUNLERI IHR. SAN. VE TIC. A.S., TR 48-0042 ОТСУТСТВУЕТ 1200 NOORDZEE SU URUNLERI IHR. SAN. VE TIC. A.S., TR 48-0042 ОТСУТСТВУЕТ 804"/>
    <s v="SEBAS (DICENTRARCHUS LABRAX) COOLED, WHOLE, NOT GUTTERED. LOCATED IN FOAM BOXES, CREATED WITH A LITTLE ICE. AQUACULTURE. SIZE RANGE: 400-600 g / pc, 134 ct. SIZE RANGE: 300-400 g / pc, 200 bark. NOORDZEE SU URUNLERI IHR. SAN. VE TIC. AS, TR 48-0042 NO 1200 NOORDZEE SU URUNLERI IHR. SAN. VE TIC. AS, TR 48-0042 NO 804"/>
    <s v="Manufacturer 6"/>
    <x v="5"/>
    <s v="XXX"/>
    <s v="FISH, FRESH OR CHILLED, EXCLUDING FISH FILLETS AND OTHER FISH MEAT OF HEADING 0304"/>
    <x v="11"/>
    <x v="12"/>
    <s v="TR"/>
    <n v="2004"/>
    <n v="2004"/>
    <n v="2.004"/>
    <m/>
    <n v="596032.19999999995"/>
    <n v="8424.25"/>
    <n v="4.2037175648702592"/>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09 КОР. NOORDZEE SU URUNLERI IHR. SAN. VE TIC. A.S., TR 48-0042 ОТСУТСТВУЕТ 1192.8"/>
    <s v="TROUT (ONCORHYNCHUS MYKISS) COOLED, HEADED, GIBBED. LOCATED IN FOAM BOXES, CREATED WITH A LITTLE ICE. AQUACULTURE. SIZE RANGE: 1000-2000 G / PCS, B 109 KOR. NOORDZEE SU URUNLERI IHR. SAN. VE TIC. AS, TR 48-0042 NO 1192.8"/>
    <s v="Manufacturer 6"/>
    <x v="5"/>
    <s v="XXX"/>
    <s v="FISH, FRESH OR CHILLED, EXCLUDING FISH FILLETS AND OTHER FISH MEAT OF HEADING 0304"/>
    <x v="10"/>
    <x v="11"/>
    <s v="TR"/>
    <n v="1192.8"/>
    <n v="1192.8"/>
    <n v="1.1927999999999999"/>
    <m/>
    <n v="407363.23"/>
    <n v="5757.62"/>
    <n v="4.8269785378940311"/>
    <s v="XXX"/>
    <s v="XXX"/>
  </r>
  <r>
    <x v="2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400-600 Г/ШТ, В 200 КОР. РАЗМЕРНЫЙ РЯД: 300-400 Г/ШТ, В 134 КОР. NOORDZEE SU URUNLERI IHR. SAN. VE TIC. A.S., TR 48-0042 ОТСУТСТВУЕТ 804 NOORDZEE SU URUNLERI IHR. SAN. VE TIC. A.S., TR 48-0042 ОТСУТСТВУЕТ 1200"/>
    <s v="DORADO (SPARUS AURATA) COOLED, WHOLE, NOT GUTTERED. LOCATED IN FOAM BOXES, CREATED WITH A LITTLE ICE. AQUACULTURE. SIZE RANGE: 400-600 g / pc, 200 cb. SIZE SERIES: 300-400 g / pc., 134 cortex. NOORDZEE SU URUNLERI IHR. SAN. VE TIC. AS, TR 48-0042 NO 804 NOORDZEE SU URUNLERI IHR. SAN. VE TIC. AS, TR 48-0042 NO 1200"/>
    <s v="Manufacturer 6"/>
    <x v="5"/>
    <s v="XXX"/>
    <s v="FISH, FRESH OR CHILLED, EXCLUDING FISH FILLETS AND OTHER FISH MEAT OF HEADING 0304"/>
    <x v="12"/>
    <x v="13"/>
    <s v="TR"/>
    <n v="2004"/>
    <n v="2004"/>
    <n v="2.004"/>
    <m/>
    <n v="670070.03"/>
    <n v="9470.69"/>
    <n v="4.7258932135728546"/>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54 КОР. NOORDZEE SU URUNLERI IHR. SAN. VE TIC. A.S., TR 48-0042 ОТСУТСТВУЕТ 593.4"/>
    <s v="TROUT (ONCORHYNCHUS MYKISS) COOLED, HEADED, GIBBED. LOCATED IN FOAM BOXES, CREATED WITH A LITTLE ICE. AQUACULTURE. SIZE SERIES: 1000-2000 g / pc., 54 COR. NOORDZEE SU URUNLERI IHR. SAN. VE TIC. AS, TR 48-0042 NO 593.4"/>
    <s v="Manufacturer 6"/>
    <x v="5"/>
    <s v="XXX"/>
    <s v="FISH, FRESH OR CHILLED, EXCLUDING FISH FILLETS AND OTHER FISH MEAT OF HEADING 0304"/>
    <x v="10"/>
    <x v="11"/>
    <s v="TR"/>
    <n v="593.4"/>
    <n v="593.4"/>
    <n v="0.59339999999999993"/>
    <m/>
    <n v="202338.83"/>
    <n v="2859.83"/>
    <n v="4.8193966970003368"/>
    <s v="XXX"/>
    <s v="XXX"/>
  </r>
  <r>
    <x v="2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4 КОР. РАЗМЕРНЫЙ РЯД: 600-800 Г/ШТ, В 33 КОР. РАЗМЕРНЫЙ РЯД: 400-600 Г/ШТ, В 131 КОР. РАЗМЕРНЫЙ РЯД: 300-400 Г/ШТ, В 61 КОР. NOORDZEE SU URUNLERI IHR. SAN. VE TIC. A.S., TR 48-0042 ОТСУТСТВУЕТ 24 NOORDZEE SU URUNLERI IHR. SAN. VE TIC. A.S., TR 48-0042 ОТСУТСТВУЕТ 366 NOORDZEE SU URUNLERI IHR. SAN. VE TIC. A.S., TR 48-0042 ОТСУТСТВУЕТ 786 NOORDZEE SU URUNLERI IHR. SAN. VE TIC. A.S., TR 48-0042 ОТСУТСТВУЕТ 198"/>
    <s v="DORADO (SPARUS AURATA) COOLED, WHOLE, NOT GUTTERED. LOCATED IN FOAM BOXES, CREATED WITH A LITTLE ICE. AQUACULTURE. SIZE SERIES: 200-300 g / pc, in 4 bark. DIMENSIONAL RANGE: 600-800 g / pc, 33 ct. SIZE RANGE: 400-600 g / pc, 131 ct. SIZE SERIES: 300-400 g / pc, 61 ct. NOORDZEE SU URUNLERI IHR. SAN. VE TIC. AS, TR 48-0042 NO 24 NOORDZEE SU URUNLERI IHR. SAN. VE TIC. AS, TR 48-0042 NO 366 NOORDZEE SU URUNLERI IHR. SAN. VE TIC. AS, TR 48-0042 NO 786 NOORDZEE SU URUNLERI IHR. SAN. VE TIC. AS, TR 48-0042 ABSENT 198"/>
    <s v="Manufacturer 6"/>
    <x v="5"/>
    <s v="XXX"/>
    <s v="FISH, FRESH OR CHILLED, EXCLUDING FISH FILLETS AND OTHER FISH MEAT OF HEADING 0304"/>
    <x v="12"/>
    <x v="13"/>
    <s v="TR"/>
    <n v="1374"/>
    <n v="1374"/>
    <n v="1.3740000000000001"/>
    <m/>
    <n v="470451.36"/>
    <n v="6649.3"/>
    <n v="4.8393740902474525"/>
    <s v="XXX"/>
    <s v="XXX"/>
  </r>
  <r>
    <x v="2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35 КОР. РАЗМЕРНЫЙ РЯД: 200-300 Г/ШТ, В 8 КОР. NOORDZEE SU URUNLERI IHR. SAN. VE TIC. A.S., TR 48-0042 ОТСУТСТВУЕТ 48 NOORDZEE SU URUNLERI IHR. SAN. VE TIC. A.S., TR 48-0042 ОТСУТСТВУЕТ 383.1"/>
    <s v="TROUT (ONCORHYNCHUS MYKISS) COOLED, HEADED, GIBBED. LOCATED IN FOAM BOXES, CREATED WITH A LITTLE ICE. AQUACULTURE. DIMENSIONAL RANGE: 1000-2000 G / PCS, IN 35 COR. SIZE RANGE: 200-300 g / pc, in 8 bark. NOORDZEE SU URUNLERI IHR. SAN. VE TIC. AS, TR 48-0042 NO 48 NOORDZEE SU URUNLERI IHR. SAN. VE TIC. AS, TR 48-0042 NO 383.1"/>
    <s v="Manufacturer 6"/>
    <x v="5"/>
    <s v="XXX"/>
    <s v="FISH, FRESH OR CHILLED, EXCLUDING FISH FILLETS AND OTHER FISH MEAT OF HEADING 0304"/>
    <x v="10"/>
    <x v="11"/>
    <s v="TR"/>
    <n v="431.1"/>
    <n v="431.1"/>
    <n v="0.43110000000000004"/>
    <m/>
    <n v="145810.32"/>
    <n v="2060.86"/>
    <n v="4.7804685687775459"/>
    <s v="XXX"/>
    <s v="XXX"/>
  </r>
  <r>
    <x v="2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73 КОР. РАЗМЕРНЫЙ РЯД: 600-800 Г/ШТ, В 29 КОР. РАЗМЕРНЫЙ РЯД: 400-600 Г/ШТ, В 158 КОР. NOORDZEE SU URUNLERI IHR. SAN. VE TIC. A.S., TR 48-0042 ОТСУТСТВУЕТ 438 NOORDZEE SU URUNLERI IHR. SAN. VE TIC. A.S., TR 48-0042 ОТСУТСТВУЕТ 948 NOORDZEE SU URUNLERI IHR. SAN. VE TIC. A.S., TR 48-0042 ОТСУТСТВУЕТ 174"/>
    <s v="SEBAS (DICENTRARCHUS LABRAX) COOLED, WHOLE, NOT GUTTERED. LOCATED IN FOAM BOXES, CREATED WITH A LITTLE ICE. AQUACULTURE. SIZE RANGE: 300-400 g / pc, 73 ct. SIZE RANGE: 600-800 G / PCS, 29 COR. SIZE SERIES: 400-600 g / pc, 158 ct. NOORDZEE SU URUNLERI IHR. SAN. VE TIC. AS, TR 48-0042 NO 438 NOORDZEE SU URUNLERI IHR. SAN. VE TIC. AS, TR 48-0042 NO 948 NOORDZEE SU URUNLERI IHR. SAN. VE TIC. AS, TR 48-0042 NO 174"/>
    <s v="Manufacturer 6"/>
    <x v="5"/>
    <s v="XXX"/>
    <s v="FISH, FRESH OR CHILLED, EXCLUDING FISH FILLETS AND OTHER FISH MEAT OF HEADING 0304"/>
    <x v="11"/>
    <x v="12"/>
    <s v="TR"/>
    <n v="1560"/>
    <n v="1560"/>
    <n v="1.56"/>
    <m/>
    <n v="487867.21"/>
    <n v="6895.45"/>
    <n v="4.4201602564102567"/>
    <s v="XXX"/>
    <s v="XXX"/>
  </r>
  <r>
    <x v="9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29 КОР. РАЗМЕРНЫЙ РЯД: 600-800 Г/ШТ, В 19 КОР. РАЗМЕРНЫЙ РЯД: 400-600 Г/ШТ, В 149 КОР. NOORDZEE SU URUNLERI IHR. SAN. VE TIC. A.S., TR 48-0042 ОТСУТСТВУЕТ 1374 NOORDZEE SU URUNLERI IHR. SAN. VE TIC. A.S., TR 48-0042 ОТСУТСТВУЕТ 894 NOORDZEE SU URUNLERI IHR. SAN. VE TIC. A.S., TR 48-0042 ОТСУТСТВУЕТ 114"/>
    <s v="SEBAS (DICENTRARCHUS LABRAX) COOLED, WHOLE, NOT GUTTERED. LOCATED IN FOAM BOXES, CREATED WITH A LITTLE ICE. AQUACULTURE. SIZE SERIES: 300-400 g / pc., 229 KOR. SIZE RANGE: 600-800 g / pc, 19 cortex. SIZE RANGE: 400-600 g / pc, 149 ct. NOORDZEE SU URUNLERI IHR. SAN. VE TIC. AS, TR 48-0042 NO 1374 NOORDZEE SU URUNLERI IHR. SAN. VE TIC. AS, TR 48-0042 NO 894 NOORDZEE SU URUNLERI IHR. SAN. VE TIC. AS, TR 48-0042 ABSENT 114"/>
    <s v="Manufacturer 6"/>
    <x v="5"/>
    <s v="XXX"/>
    <s v="FISH, FRESH OR CHILLED, EXCLUDING FISH FILLETS AND OTHER FISH MEAT OF HEADING 0304"/>
    <x v="11"/>
    <x v="12"/>
    <s v="TR"/>
    <n v="2382"/>
    <n v="2382"/>
    <n v="2.3820000000000001"/>
    <m/>
    <n v="727424.03"/>
    <n v="10598.92"/>
    <n v="4.449588581024349"/>
    <s v="XXX"/>
    <s v="XXX"/>
  </r>
  <r>
    <x v="9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 КОР. РАЗМЕРНЫЙ РЯД: 600-800 Г/ШТ, В 7 КОР. РАЗМЕРНЫЙ РЯД: 400-600 Г/ШТ, В 38 КОР. NOORDZEE SU URUNLERI IHR. SAN. VE TIC. A.S., TR 48-0042 ОТСУТСТВУЕТ 6 NOORDZEE SU URUNLERI IHR. SAN. VE TIC. A.S., TR 48-0042 ОТСУТСТВУЕТ 228 NOORDZEE SU URUNLERI IHR. SAN. VE TIC. A.S., TR 48-0042 ОТСУТСТВУЕТ 42"/>
    <s v="DORADO (SPARUS AURATA) COOLED, WHOLE, NOT GUTTERED. LOCATED IN FOAM BOXES, CREATED WITH A LITTLE ICE. AQUACULTURE. SIZE SERIES: 300-400 g / pc, in 1 bark. SIZE RANGE: 600-800 g / pc, 7 cortex. SIZE RANGE: 400-600 g / pc, 38 ct. NOORDZEE SU URUNLERI IHR. SAN. VE TIC. AS, TR 48-0042 NO 6 NOORDZEE SU URUNLERI IHR. SAN. VE TIC. AS, TR 48-0042 NO 228 NOORDZEE SU URUNLERI IHR. SAN. VE TIC. AS, TR 48-0042 NO 42"/>
    <s v="Manufacturer 6"/>
    <x v="5"/>
    <s v="XXX"/>
    <s v="FISH, FRESH OR CHILLED, EXCLUDING FISH FILLETS AND OTHER FISH MEAT OF HEADING 0304"/>
    <x v="12"/>
    <x v="13"/>
    <s v="TR"/>
    <n v="276"/>
    <n v="276"/>
    <n v="0.27600000000000002"/>
    <m/>
    <n v="95817.63"/>
    <n v="1396.11"/>
    <n v="5.058369565217391"/>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489 КОР. NOORDZEE SU URUNLERI IHR. SAN. VE TIC. A.S., TR 48-0042 ОТСУТСТВУЕТ 10819.15"/>
    <s v="TROUT (ONCORHYNCHUS MYKISS) COOLED, HEADED, GIBBED. LOCATED IN FOAM BOXES, CREATED WITH A LITTLE ICE. AQUACULTURE. SIZE RANGE: 3000-4000 g / pc, in 489 bark. NOORDZEE SU URUNLERI IHR. SAN. VE TIC. AS, TR 48-0042 ABSENT 10819.15"/>
    <s v="Manufacturer 6"/>
    <x v="5"/>
    <s v="XXX"/>
    <s v="FISH, FRESH OR CHILLED, EXCLUDING FISH FILLETS AND OTHER FISH MEAT OF HEADING 0304"/>
    <x v="13"/>
    <x v="14"/>
    <s v="TR"/>
    <n v="10819.15"/>
    <n v="10819.15"/>
    <n v="10.81915"/>
    <m/>
    <n v="4012134.88"/>
    <n v="58458.75"/>
    <n v="5.4032664303572835"/>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53 КОР. РАЗМЕРНЫЙ РЯД: 200-300 Г/ШТ, В 2 КОР. NOORDZEE SU URUNLERI IHR. SAN. VE TIC. A.S., TR 48-0042 ОТСУТСТВУЕТ 12 NOORDZEE SU URUNLERI IHR. SAN. VE TIC. A.S., TR 48-0042 ОТСУТСТВУЕТ 595.2"/>
    <s v="TROUT (ONCORHYNCHUS MYKISS) COOLED, HEADED, GIBBED. LOCATED IN FOAM BOXES, CREATED WITH A LITTLE ICE. AQUACULTURE. SIZE SERIES: 1000-2000 g / pc., 53 KOR. SIZE SERIES: 200-300 g / pc., 2 bark. NOORDZEE SU URUNLERI IHR. SAN. VE TIC. AS, TR 48-0042 NO 12 NOORDZEE SU URUNLERI IHR. SAN. VE TIC. AS, TR 48-0042 NO 595.2"/>
    <s v="Manufacturer 6"/>
    <x v="5"/>
    <s v="XXX"/>
    <s v="FISH, FRESH OR CHILLED, EXCLUDING FISH FILLETS AND OTHER FISH MEAT OF HEADING 0304"/>
    <x v="10"/>
    <x v="11"/>
    <s v="TR"/>
    <n v="607.20000000000005"/>
    <n v="607.20000000000005"/>
    <n v="0.60720000000000007"/>
    <m/>
    <n v="195158.53"/>
    <n v="2843.55"/>
    <n v="4.683053359683794"/>
    <s v="XXX"/>
    <s v="XXX"/>
  </r>
  <r>
    <x v="9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18 КОР. РАЗМЕРНЫЙ РЯД: 400-600 Г/ШТ, В 93 КОР. РАЗМЕРНЫЙ РЯД: 300-400 Г/ШТ, В 57 КОР. NOORDZEE SU URUNLERI IHR. SAN. VE TIC. A.S., TR 48-0042 ОТСУТСТВУЕТ 30 NOORDZEE SU URUNLERI IHR. SAN. VE TIC. A.S., TR 48-0042 ОТСУТСТВУЕТ 342 NOORDZEE SU URUNLERI IHR. SAN. VE TIC. A.S., TR 48-0042 ОТСУТСТВУЕТ 558 NOORDZEE SU URUNLERI IHR. SAN. VE TIC. A.S., TR 48-0042 ОТСУТСТВУЕТ 108"/>
    <s v="DORADO (SPARUS AURATA) COOLED, WHOLE, NOT GUTTERED. LOCATED IN FOAM BOXES, CREATED WITH A LITTLE ICE. AQUACULTURE. SIZE SERIES: 200-300 g / pc., 5 COR. SIZE RANGE: 600-800 g / pc, 18 cortex. SIZE SERIES: 400-600 g / pc, 93 cortex. SIZE RANGE: 300-400 g / pc, 57 cortex. NOORDZEE SU URUNLERI IHR. SAN. VE TIC. AS, TR 48-0042 NO 30 NOORDZEE SU URUNLERI IHR. SAN. VE TIC. AS, TR 48-0042 NO 342 NOORDZEE SU URUNLERI IHR. SAN. VE TIC. AS, TR 48-0042 NO 558 NOORDZEE SU URUNLERI IHR. SAN. VE TIC. AS, TR 48-0042 NO 108"/>
    <s v="Manufacturer 6"/>
    <x v="5"/>
    <s v="XXX"/>
    <s v="FISH, FRESH OR CHILLED, EXCLUDING FISH FILLETS AND OTHER FISH MEAT OF HEADING 0304"/>
    <x v="12"/>
    <x v="13"/>
    <s v="TR"/>
    <n v="1038"/>
    <n v="1038"/>
    <n v="1.038"/>
    <m/>
    <n v="355910.77"/>
    <n v="5185.79"/>
    <n v="4.9959441233140653"/>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8 КОР. NOORDZEE SU URUNLERI IHR. SAN. VE TIC. A.S., TR 48-0042 ОТСУТСТВУЕТ 181.15"/>
    <s v="TROUT (ONCORHYNCHUS MYKISS) COOLED, HEADED, GIBBED. LOCATED IN FOAM BOXES, CREATED WITH A LITTLE ICE. AQUACULTURE. SIZE RANGE: 3000-4000 G / PC, IN 8 COR. NOORDZEE SU URUNLERI IHR. SAN. VE TIC. AS, TR 48-0042 NO 181.15"/>
    <s v="Manufacturer 6"/>
    <x v="5"/>
    <s v="XXX"/>
    <s v="FISH, FRESH OR CHILLED, EXCLUDING FISH FILLETS AND OTHER FISH MEAT OF HEADING 0304"/>
    <x v="13"/>
    <x v="14"/>
    <s v="TR"/>
    <n v="181.15"/>
    <n v="181.15"/>
    <n v="0.18115000000000001"/>
    <m/>
    <n v="65205.14"/>
    <n v="950.07"/>
    <n v="5.2446591222743582"/>
    <s v="XXX"/>
    <s v="XXX"/>
  </r>
  <r>
    <x v="9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583 КОР. РАЗМЕРНЫЙ РЯД: 600-800 Г/ШТ, В 34 КОР. РАЗМЕРНЫЙ РЯД: 400-600 Г/ШТ, В 615 КОР. РАЗМЕРНЫЙ РЯД: 300-400 Г/ШТ, В 523 КОР. NOORDZEE SU URUNLERI IHR. SAN. VE TIC. A.S., TR 48-0042 ОТСУТСТВУЕТ 3498 NOORDZEE SU URUNLERI IHR. SAN. VE TIC. A.S., TR 48-0042 ОТСУТСТВУЕТ 3138 NOORDZEE SU URUNLERI IHR. SAN. VE TIC. A.S., TR 48-0042 ОТСУТСТВУЕТ 3690 NOORDZEE SU URUNLERI IHR. SAN. VE TIC. A.S., TR 48-0042 ОТСУТСТВУЕТ 204"/>
    <s v="SEBAS (DICENTRARCHUS LABRAX) COOLED, WHOLE, NOT GUTTERED. LOCATED IN FOAM BOXES, CREATED WITH A LITTLE ICE. AQUACULTURE. SIZE RANGE: 200-300 g / pc, in 583 cortex. SIZE RANGE: 600-800 g / pc, 34 cortex. SIZE SERIES: 400-600 g / pc., 615 cortex. SIZE SERIES: 300-400 g / pc, 523 ct. NOORDZEE SU URUNLERI IHR. SAN. VE TIC. AS, TR 48-0042 NO 3498 NOORDZEE SU URUNLERI IHR. SAN. VE TIC. AS, TR 48-0042 NO 3138 NOORDZEE SU URUNLERI IHR. SAN. VE TIC. AS, TR 48-0042 NO 3690 NOORDZEE SU URUNLERI IHR. SAN. VE TIC. AS, TR 48-0042 NO 204"/>
    <s v="Manufacturer 6"/>
    <x v="5"/>
    <s v="XXX"/>
    <s v="FISH, FRESH OR CHILLED, EXCLUDING FISH FILLETS AND OTHER FISH MEAT OF HEADING 0304"/>
    <x v="11"/>
    <x v="12"/>
    <s v="TR"/>
    <n v="10530"/>
    <n v="10530"/>
    <n v="10.53"/>
    <m/>
    <n v="3037535.09"/>
    <n v="44258.36"/>
    <n v="4.2030731244064574"/>
    <s v="XXX"/>
    <s v="XXX"/>
  </r>
  <r>
    <x v="9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06 КОР. РАЗМЕРНЫЙ РЯД: 600-800 Г/ШТ, В 64 КОР. РАЗМЕРНЫЙ РЯД: 400-600 Г/ШТ, В 144 КОР. NOORDZEE SU URUNLERI IHR. SAN. VE TIC. A.S., TR 48-0042 ОТСУТСТВУЕТ 1836 NOORDZEE SU URUNLERI IHR. SAN. VE TIC. A.S., TR 48-0042 ОТСУТСТВУЕТ 864 NOORDZEE SU URUNLERI IHR. SAN. VE TIC. A.S., TR 48-0042 ОТСУТСТВУЕТ 384"/>
    <s v="DORADO (SPARUS AURATA) COOLED, WHOLE, NOT GUTTERED. LOCATED IN FOAM BOXES, CREATED WITH A LITTLE ICE. AQUACULTURE. SIZE SERIES: 300-400 g / pc, 306 ct. SIZE RANGE: 600-800 g / pc, in 64 cortex. SIZE RANGE: 400-600 g / pc, in 144 cortex. NOORDZEE SU URUNLERI IHR. SAN. VE TIC. AS, TR 48-0042 NO 1836 NOORDZEE SU URUNLERI IHR. SAN. VE TIC. AS, TR 48-0042 NO 864 NOORDZEE SU URUNLERI IHR. SAN. VE TIC. AS, TR 48-0042 NO 384"/>
    <s v="Manufacturer 6"/>
    <x v="5"/>
    <s v="XXX"/>
    <s v="FISH, FRESH OR CHILLED, EXCLUDING FISH FILLETS AND OTHER FISH MEAT OF HEADING 0304"/>
    <x v="12"/>
    <x v="13"/>
    <s v="TR"/>
    <n v="3084"/>
    <n v="3084"/>
    <n v="3.0840000000000001"/>
    <m/>
    <n v="1034721.55"/>
    <n v="15076.39"/>
    <n v="4.8885830090791176"/>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1 КОР. РАЗМЕРНЫЙ РЯД: 200-300 Г/ШТ, В 50 КОР. NOORDZEE SU URUNLERI IHR. SAN. VE TIC. A.S., TR 48-0042 ОТСУТСТВУЕТ 300 NOORDZEE SU URUNLERI IHR. SAN. VE TIC. A.S., TR 48-0042 ОТСУТСТВУЕТ 124.65"/>
    <s v="TROUT (ONCORHYNCHUS MYKISS) COOLED, HEADED, GIBBED. LOCATED IN FOAM BOXES, CREATED WITH A LITTLE ICE. AQUACULTURE. SIZE RANGE: 1000-2000 G / PC, IN 11 COR. SIZE SERIES: 200-300 g / pc., 50 cortex. NOORDZEE SU URUNLERI IHR. SAN. VE TIC. AS, TR 48-0042 NO 300 NOORDZEE SU URUNLERI IHR. SAN. VE TIC. AS, TR 48-0042 NO 124.65"/>
    <s v="Manufacturer 6"/>
    <x v="5"/>
    <s v="XXX"/>
    <s v="FISH, FRESH OR CHILLED, EXCLUDING FISH FILLETS AND OTHER FISH MEAT OF HEADING 0304"/>
    <x v="10"/>
    <x v="11"/>
    <s v="TR"/>
    <n v="424.65"/>
    <n v="424.65"/>
    <n v="0.42464999999999997"/>
    <m/>
    <n v="130391.57"/>
    <n v="1899.87"/>
    <n v="4.4739667961850937"/>
    <s v="XXX"/>
    <s v="XXX"/>
  </r>
  <r>
    <x v="9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4 КОР. РАЗМЕРНЫЙ РЯД: 400-600 Г/ШТ, В 244 КОР. РАЗМЕРНЫЙ РЯД: 1000-1500 Г/ШТ, В 8 КОР. РАЗМЕРНЫЙ РЯД: 800-1000 Г/ШТ, В 2 КОР. РАЗМЕРНЫЙ РЯД: 600-800 Г/ШТ, В 13 КОР. NOORDZEE SU URUNLERI IHR. SAN. VE TIC. A.S., TR 48-0042 ОТСУТСТВУЕТ 84 NOORDZEE SU URUNLERI IHR. SAN. VE TIC. A.S., TR 48-0042 ОТСУТСТВУЕТ 1464 NOORDZEE SU URUNLERI IHR. SAN. VE TIC. A.S., TR 48-0042 ОТСУТСТВУЕТ 78 NOORDZEE SU URUNLERI IHR. SAN. VE TIC. A.S., TR 48-0042 ОТСУТСТВУЕТ 20 NOORDZEE SU URUNLERI IHR. SAN. VE TIC. A.S., TR 48-0042 ОТСУТСТВУЕТ 80"/>
    <s v="SEBAS (DICENTRARCHUS LABRAX) COOLED, WHOLE, NOT GUTTERED. LOCATED IN FOAM BOXES, CREATED WITH A LITTLE ICE. AQUACULTURE. SIZE RANGE: 300-400 g / pc, 14 ct. SIZE SERIES: 400-600 g / pc, 244 ct. SIZE RANGE: 1000-1500 G / PC, IN 8 COR. SIZE RANGE: 800-1000 g / pc, 2 cortex. SIZE RANGE: 600-800 g / pc, 13 cortex. NOORDZEE SU URUNLERI IHR. SAN. VE TIC. AS, TR 48-0042 NO 84 NOORDZEE SU URUNLERI IHR. SAN. VE TIC. AS, TR 48-0042 NO 1464 NOORDZEE SU URUNLERI IHR. SAN. VE TIC. AS, TR 48-0042 NO 78 NOORDZEE SU URUNLERI IHR. SAN. VE TIC. AS, TR 48-0042 NO 20 NOORDZEE SU URUNLERI IHR. SAN. VE TIC. AS, TR 48-0042 NO 80"/>
    <s v="Manufacturer 6"/>
    <x v="5"/>
    <s v="XXX"/>
    <s v="FISH, FRESH OR CHILLED, EXCLUDING FISH FILLETS AND OTHER FISH MEAT OF HEADING 0304"/>
    <x v="11"/>
    <x v="12"/>
    <s v="TR"/>
    <n v="1726"/>
    <n v="1726"/>
    <n v="1.726"/>
    <m/>
    <n v="560796.31000000006"/>
    <n v="8171.07"/>
    <n v="4.7341077636152953"/>
    <s v="XXX"/>
    <s v="XXX"/>
  </r>
  <r>
    <x v="93"/>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9 КОР. РАЗМЕРНЫЙ РЯД: 1000-1500 Г/ШТ, В 18 КОР. РАЗМЕРНЫЙ РЯД: 600-800 Г/ШТ, В 11 КОР. РАЗМЕРНЫЙ РЯД: 400-600 Г/ШТ, В 244 КОР. NOORDZEE SU URUNLERI IHR. SAN. VE TIC. A.S., TR 48-0042 ОТСУТСТВУЕТ 114 NOORDZEE SU URUNLERI IHR. SAN. VE TIC. A.S., TR 48-0042 ОТСУТСТВУЕТ 1464 NOORDZEE SU URUNLERI IHR. SAN. VE TIC. A.S., TR 48-0042 ОТСУТСТВУЕТ 66 NOORDZEE SU URUNLERI IHR. SAN. VE TIC. A.S., TR 48-0042 ОТСУТСТВУЕТ 180"/>
    <s v="DORADO (SPARUS AURATA) COOLED, WHOLE, NOT GUTTERED. LOCATED IN FOAM BOXES, CREATED WITH A LITTLE ICE. AQUACULTURE. SIZE RANGE: 300-400 g / pc, 19 cortex. SIZE RANGE: 1000-1500 g / pc, in 18 cortex. SIZE RANGE: 600-800 g / pc, 11 ct. SIZE SERIES: 400-600 g / pc, 244 ct. NOORDZEE SU URUNLERI IHR. SAN. VE TIC. AS, TR 48-0042 NO 114 NOORDZEE SU URUNLERI IHR. SAN. VE TIC. AS, TR 48-0042 NO 1464 NOORDZEE SU URUNLERI IHR. SAN. VE TIC. AS, TR 48-0042 NO 66 NOORDZEE SU URUNLERI IHR. SAN. VE TIC. AS, TR 48-0042 NO 180"/>
    <s v="Manufacturer 6"/>
    <x v="5"/>
    <s v="XXX"/>
    <s v="FISH, FRESH OR CHILLED, EXCLUDING FISH FILLETS AND OTHER FISH MEAT OF HEADING 0304"/>
    <x v="12"/>
    <x v="13"/>
    <s v="TR"/>
    <n v="1824"/>
    <n v="1824"/>
    <n v="1.8240000000000001"/>
    <m/>
    <n v="636425.47"/>
    <n v="9273.0300000000007"/>
    <n v="5.08389802631579"/>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10 КОР. РАЗМЕРНЫЙ РЯД: 200-300 Г/ШТ, В 8 КОР. NOORDZEE SU URUNLERI IHR. SAN. VE TIC. A.S., TR 48-0042 ОТСУТСТВУЕТ 48 NOORDZEE SU URUNLERI IHR. SAN. VE TIC. A.S., TR 48-0042 ОТСУТСТВУЕТ 2333.2"/>
    <s v="TROUT (ONCORHYNCHUS MYKISS) COOLED, HEADED, GIBBED. LOCATED IN FOAM BOXES, CREATED WITH A LITTLE ICE. AQUACULTURE. SIZE RANGE: 1000-2000 g / pc, 210 bark. SIZE RANGE: 200-300 g / pc, in 8 bark. NOORDZEE SU URUNLERI IHR. SAN. VE TIC. AS, TR 48-0042 NO 48 NOORDZEE SU URUNLERI IHR. SAN. VE TIC. AS, TR 48-0042 NO 2333.2"/>
    <s v="Manufacturer 6"/>
    <x v="5"/>
    <s v="XXX"/>
    <s v="FISH, FRESH OR CHILLED, EXCLUDING FISH FILLETS AND OTHER FISH MEAT OF HEADING 0304"/>
    <x v="10"/>
    <x v="11"/>
    <s v="TR"/>
    <n v="2381.1999999999998"/>
    <n v="2381.1999999999998"/>
    <n v="2.3811999999999998"/>
    <m/>
    <n v="779649.42"/>
    <n v="11359.87"/>
    <n v="4.7706492524777433"/>
    <s v="XXX"/>
    <s v="XXX"/>
  </r>
  <r>
    <x v="93"/>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600-800 Г/ШТ, В 5 КОР. РАЗМЕРНЫЙ РЯД: 400-600 Г/ШТ, В 56 КОР. NOORDZEE SU URUNLERI IHR. SAN. VE TIC. A.S., TR 48-0042 ОТСУТСТВУЕТ 336 NOORDZEE SU URUNLERI IHR. SAN. VE TIC. A.S., TR 48-0042 ОТСУТСТВУЕТ 30"/>
    <s v="SEBAS (DICENTRARCHUS LABRAX) COOLED, WHOLE, NOT GUTTERED. LOCATED IN FOAM BOXES, CREATED WITH A LITTLE ICE. AQUACULTURE. SIZE RANGE: 600-800 G / PC, 5 COR. SIZE RANGE: 400-600 g / pc, in 56 cortex. NOORDZEE SU URUNLERI IHR. SAN. VE TIC. AS, TR 48-0042 NO 336 NOORDZEE SU URUNLERI IHR. SAN. VE TIC. AS, TR 48-0042 NO 30"/>
    <s v="Manufacturer 6"/>
    <x v="5"/>
    <s v="XXX"/>
    <s v="FISH, FRESH OR CHILLED, EXCLUDING FISH FILLETS AND OTHER FISH MEAT OF HEADING 0304"/>
    <x v="11"/>
    <x v="12"/>
    <s v="TR"/>
    <n v="366"/>
    <n v="366"/>
    <n v="0.36599999999999999"/>
    <m/>
    <n v="116812.25"/>
    <n v="1702.01"/>
    <n v="4.6503005464480873"/>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202 КОР. РАЗМЕРНЫЙ РЯД: 2000-3000 Г/ШТ, В 579 КОР. NOORDZEE SU URUNLERI IHR. SAN. VE TIC. A.S., TR 48-0042 ОТСУТСТВУЕТ 5753.8 NOORDZEE SU URUNLERI IHR. SAN. VE TIC. A.S., TR 48-0042 ОТСУТСТВУЕТ 4469.5"/>
    <s v="TROUT (ONCORHYNCHUS MYKISS) COOLED, HEADED, GIBBED. LOCATED IN FOAM BOXES, CREATED WITH A LITTLE ICE. AQUACULTURE. SIZE SERIES: 3000-4000 g / pc, in 202 cortex. SIZE SERIES: 2000-3000 g / pc, 579 cortex. NOORDZEE SU URUNLERI IHR. SAN. VE TIC. AS, TR 48-0042 NO 5753.8 NOORDZEE SU URUNLERI IHR. SAN. VE TIC. AS, TR 48-0042 NO 4469.5"/>
    <s v="Manufacturer 6"/>
    <x v="5"/>
    <s v="XXX"/>
    <s v="FISH, FRESH OR CHILLED, EXCLUDING FISH FILLETS AND OTHER FISH MEAT OF HEADING 0304"/>
    <x v="13"/>
    <x v="14"/>
    <s v="TR"/>
    <n v="10223.299999999999"/>
    <n v="10223.299999999999"/>
    <n v="10.2233"/>
    <m/>
    <n v="3490699.61"/>
    <n v="50861.18"/>
    <n v="4.9750256766406151"/>
    <s v="XXX"/>
    <s v="XXX"/>
  </r>
  <r>
    <x v="93"/>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53 КОР. РАЗМЕРНЫЙ РЯД: 2000-3000 Г/ШТ, В 477 КОР. NOORDZEE SU URUNLERI IHR. SAN. VE TIC. A.S., TR 48-0042 ОТСУТСТВУЕТ 4535.25 NOORDZEE SU URUNLERI IHR. SAN. VE TIC. A.S., TR 48-0042 ОТСУТСТВУЕТ 1154.75"/>
    <s v="TROUT (ONCORHYNCHUS MYKISS) COOLED, HEADED, GIBBED. LOCATED IN FOAM BOXES, CREATED WITH A LITTLE ICE. AQUACULTURE. SIZE SERIES: 3000-4000 g / pc., 53 KOR. SIZE SERIES: 2000-3000 g / pc, in 477 cortex. NOORDZEE SU URUNLERI IHR. SAN. VE TIC. AS, TR 48-0042 NO 4535.25 NOORDZEE SU URUNLERI IHR. SAN. VE TIC. AS, TR 48-0042 NO 1154.75"/>
    <s v="Manufacturer 6"/>
    <x v="5"/>
    <s v="XXX"/>
    <s v="FISH, FRESH OR CHILLED, EXCLUDING FISH FILLETS AND OTHER FISH MEAT OF HEADING 0304"/>
    <x v="13"/>
    <x v="14"/>
    <s v="TR"/>
    <n v="5690"/>
    <n v="5690"/>
    <n v="5.69"/>
    <m/>
    <n v="1937224.81"/>
    <n v="28226.3"/>
    <n v="4.9606854130052724"/>
    <s v="XXX"/>
    <s v="XXX"/>
  </r>
  <r>
    <x v="94"/>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0 КОР. РАЗМЕРНЫЙ РЯД: 200-300 Г/ШТ, В 2 КОР. NOORDZEE SU URUNLERI IHR. SAN. VE TIC. A.S., TR 48-0042 ОТСУТСТВУЕТ 12 NOORDZEE SU URUNLERI IHR. SAN. VE TIC. A.S., TR 48-0042 ОТСУТСТВУЕТ 113.15"/>
    <s v="TROUT (ONCORHYNCHUS MYKISS) COOLED, HEADED, GIBBED. LOCATED IN FOAM BOXES, CREATED WITH A LITTLE ICE. AQUACULTURE. DIMENSIONAL RANGE: 1000-2000 G / PC, IN 10 COR. SIZE SERIES: 200-300 g / pc., 2 bark. NOORDZEE SU URUNLERI IHR. SAN. VE TIC. AS, TR 48-0042 NO 12 NOORDZEE SU URUNLERI IHR. SAN. VE TIC. AS, TR 48-0042 NO 113.15"/>
    <s v="Manufacturer 6"/>
    <x v="5"/>
    <s v="XXX"/>
    <s v="FISH, FRESH OR CHILLED, EXCLUDING FISH FILLETS AND OTHER FISH MEAT OF HEADING 0304"/>
    <x v="10"/>
    <x v="11"/>
    <s v="TR"/>
    <n v="125.15"/>
    <n v="125.15"/>
    <n v="0.12515000000000001"/>
    <m/>
    <n v="42049.58"/>
    <n v="608.34"/>
    <n v="4.8608869356771871"/>
    <s v="XXX"/>
    <s v="XXX"/>
  </r>
  <r>
    <x v="94"/>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341 КОР. NOORDZEE SU URUNLERI IHR. SAN. VE TIC. A.S., TR 48-0042 ОТСУТСТВУЕТ 3228.45"/>
    <s v="TROUT (ONCORHYNCHUS MYKISS) COOLED, HEADED, GIBBED. LOCATED IN FOAM BOXES, CREATED WITH A LITTLE ICE. AQUACULTURE. SIZE SERIES: 2000-3000 g / pc., 341 KOR. NOORDZEE SU URUNLERI IHR. SAN. VE TIC. AS, TR 48-0042 NO 3228.45"/>
    <s v="Manufacturer 6"/>
    <x v="5"/>
    <s v="XXX"/>
    <s v="FISH, FRESH OR CHILLED, EXCLUDING FISH FILLETS AND OTHER FISH MEAT OF HEADING 0304"/>
    <x v="13"/>
    <x v="14"/>
    <s v="TR"/>
    <n v="3228.45"/>
    <n v="3228.45"/>
    <n v="3.2284499999999996"/>
    <m/>
    <n v="1106535.93"/>
    <n v="16008.47"/>
    <n v="4.9585621583112642"/>
    <s v="XXX"/>
    <s v="XXX"/>
  </r>
  <r>
    <x v="94"/>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600 КОР. РАЗМЕРНЫЙ РЯД: 300-400 Г/ШТ, В 249 КОР. РАЗМЕРНЫЙ РЯД: 1000-1500 Г/ШТ, В 5 КОР. РАЗМЕРНЫЙ РЯД: 600-800 Г/ШТ, В 8 КОР. РАЗМЕРНЫЙ РЯД: 800-1000 Г/ШТ, В 2 КОР. РАЗМЕРНЫЙ РЯД: 400-600 Г/ШТ, В 636 КОР. NOORDZEE SU URUNLERI IHR. SAN. VE TIC. A.S., TR 48-0042 ОТСУТСТВУЕТ 3600 NOORDZEE SU URUNLERI IHR. SAN. VE TIC. A.S., TR 48-0042 ОТСУТСТВУЕТ 1494 NOORDZEE SU URUNLERI IHR. SAN. VE TIC. A.S., TR 48-0042 ОТСУТСТВУЕТ 3816 NOORDZEE SU URUNLERI IHR. SAN. VE TIC. A.S., TR 48-0042 ОТСУТСТВУЕТ 48 NOORDZEE SU URUNLERI IHR. SAN. VE TIC. A.S., TR 48-0042 ОТСУТСТВУЕТ 20 NOORDZEE SU URUNLERI IHR. SAN. VE TIC. A.S., TR 48-0042 ОТСУТСТВУЕТ 50"/>
    <s v="SEBAS (DICENTRARCHUS LABRAX) COOLED, WHOLE, NOT GUTTERED. LOCATED IN FOAM BOXES, CREATED WITH A LITTLE ICE. AQUACULTURE. SIZE SERIES: 200-300 g / pc., 600 cortex. SIZE SERIES: 300-400 g / pc, 249 ct. DIMENSIONAL RANGE: 1000-1500 G / PC, IN 5 COR. SIZE RANGE: 600-800 g / pc, in 8 bark. SIZE RANGE: 800-1000 g / pc, 2 cortex. SIZE SERIES: 400-600 g / pc, 636 ct. NOORDZEE SU URUNLERI IHR. SAN. VE TIC. AS, TR 48-0042 NO 3600 NOORDZEE SU URUNLERI IHR. SAN. VE TIC. AS, TR 48-0042 NO 1494 NOORDZEE SU URUNLERI IHR. SAN. VE TIC. AS, TR 48-0042 NO 3816 NOORDZEE SU URUNLERI IHR. SAN. VE TIC. AS, TR 48-0042 NO 48 NOORDZEE SU URUNLERI IHR. SAN. VE TIC. AS, TR 48-0042 NO 20 NOORDZEE SU URUNLERI IHR. SAN. VE TIC. AS, TR 48-0042 NO 50"/>
    <s v="Manufacturer 6"/>
    <x v="5"/>
    <s v="XXX"/>
    <s v="FISH, FRESH OR CHILLED, EXCLUDING FISH FILLETS AND OTHER FISH MEAT OF HEADING 0304"/>
    <x v="11"/>
    <x v="12"/>
    <s v="TR"/>
    <n v="9028"/>
    <n v="9028"/>
    <n v="9.0280000000000005"/>
    <m/>
    <n v="2772353.07"/>
    <n v="40108.17"/>
    <n v="4.4426417811253875"/>
    <s v="XXX"/>
    <s v="XXX"/>
  </r>
  <r>
    <x v="94"/>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95 КОР. РАЗМЕРНЫЙ РЯД: 1000-1500 Г/ШТ, В 12 КОР. РАЗМЕРНЫЙ РЯД: 600-800 Г/ШТ, В 8 КОР. РАЗМЕРНЫЙ РЯД: 400-600 Г/ШТ, В 199 КОР. NOORDZEE SU URUNLERI IHR. SAN. VE TIC. A.S., TR 48-0042 ОТСУТСТВУЕТ 570 NOORDZEE SU URUNLERI IHR. SAN. VE TIC. A.S., TR 48-0042 ОТСУТСТВУЕТ 1194 NOORDZEE SU URUNLERI IHR. SAN. VE TIC. A.S., TR 48-0042 ОТСУТСТВУЕТ 48 NOORDZEE SU URUNLERI IHR. SAN. VE TIC. A.S., TR 48-0042 ОТСУТСТВУЕТ 120"/>
    <s v="DORADO (SPARUS AURATA) COOLED, WHOLE, NOT GUTTERED. LOCATED IN FOAM BOXES, CREATED WITH A LITTLE ICE. AQUACULTURE. SIZE RANGE: 300-400 G / PC, 95 COR. SIZE SERIES: 1000-1500 g / pc., 12 KOR. SIZE RANGE: 600-800 g / pc, in 8 bark. SIZE SERIES: 400-600 g / pc, 199 ct. NOORDZEE SU URUNLERI IHR. SAN. VE TIC. AS, TR 48-0042 NO 570 NOORDZEE SU URUNLERI IHR. SAN. VE TIC. AS, TR 48-0042 NO 1194 NOORDZEE SU URUNLERI IHR. SAN. VE TIC. AS, TR 48-0042 NO 48 NOORDZEE SU URUNLERI IHR. SAN. VE TIC. AS, TR 48-0042 NO 120"/>
    <s v="Manufacturer 6"/>
    <x v="5"/>
    <s v="XXX"/>
    <s v="FISH, FRESH OR CHILLED, EXCLUDING FISH FILLETS AND OTHER FISH MEAT OF HEADING 0304"/>
    <x v="12"/>
    <x v="13"/>
    <s v="TR"/>
    <n v="1932"/>
    <n v="1932"/>
    <n v="1.9319999999999999"/>
    <m/>
    <n v="662606.63"/>
    <n v="9586.06"/>
    <n v="4.9617287784679087"/>
    <s v="XXX"/>
    <s v="XXX"/>
  </r>
  <r>
    <x v="94"/>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24 КОР. РАЗМЕРНЫЙ РЯД: 2000-3000 Г/ШТ, В 569 КОР. NOORDZEE SU URUNLERI IHR. SAN. VE TIC. A.S., TR 48-0042 ОТСУТСТВУЕТ 5356 NOORDZEE SU URUNLERI IHR. SAN. VE TIC. A.S., TR 48-0042 ОТСУТСТВУЕТ 448"/>
    <s v="TROUT (ONCORHYNCHUS MYKISS) COOLED, HEADED, GIBBED. LOCATED IN FOAM BOXES, CREATED WITH A LITTLE ICE. AQUACULTURE. SIZE RANGE: 3000-4000 g / pc, 24 ct. SIZE RANGE: 2000-3000 g / pc, in 569 cortex. NOORDZEE SU URUNLERI IHR. SAN. VE TIC. AS, TR 48-0042 NO 5356 NOORDZEE SU URUNLERI IHR. SAN. VE TIC. AS, TR 48-0042 NO 448"/>
    <s v="Manufacturer 6"/>
    <x v="5"/>
    <s v="XXX"/>
    <s v="FISH, FRESH OR CHILLED, EXCLUDING FISH FILLETS AND OTHER FISH MEAT OF HEADING 0304"/>
    <x v="13"/>
    <x v="14"/>
    <s v="TR"/>
    <n v="5804"/>
    <n v="5804"/>
    <n v="5.8040000000000003"/>
    <m/>
    <n v="2015982.73"/>
    <n v="29165.62"/>
    <n v="5.0250895933838731"/>
    <s v="XXX"/>
    <s v="XXX"/>
  </r>
  <r>
    <x v="94"/>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137 КОР. РАЗМЕРНЫЙ РЯД: 600-800 Г/ШТ, В 66 КОР. РАЗМЕРНЫЙ РЯД: 400-600 Г/ШТ, В 227 КОР. NOORDZEE SU URUNLERI IHR. SAN. VE TIC. A.S., TR 48-0042 ОТСУТСТВУЕТ 822 NOORDZEE SU URUNLERI IHR. SAN. VE TIC. A.S., TR 48-0042 ОТСУТСТВУЕТ 1362 NOORDZEE SU URUNLERI IHR. SAN. VE TIC. A.S., TR 48-0042 ОТСУТСТВУЕТ 396"/>
    <s v="SEBAS (DICENTRARCHUS LABRAX) COOLED, WHOLE, NOT GUTTERED. LOCATED IN FOAM BOXES, CREATED WITH A LITTLE ICE. AQUACULTURE. SIZE RANGE: 300-400 g / pc, 137 ct. SIZE RANGE: 600-800 g / pc, in 66 cortex. SIZE SERIES: 400-600 g / pc, 227 ct. NOORDZEE SU URUNLERI IHR. SAN. VE TIC. AS, TR 48-0042 NO 822 NOORDZEE SU URUNLERI IHR. SAN. VE TIC. AS, TR 48-0042 NO 1362 NOORDZEE SU URUNLERI IHR. SAN. VE TIC. AS, TR 48-0042 NO 396"/>
    <s v="Manufacturer 6"/>
    <x v="5"/>
    <s v="XXX"/>
    <s v="FISH, FRESH OR CHILLED, EXCLUDING FISH FILLETS AND OTHER FISH MEAT OF HEADING 0304"/>
    <x v="11"/>
    <x v="12"/>
    <s v="TR"/>
    <n v="2580"/>
    <n v="2580"/>
    <n v="2.58"/>
    <m/>
    <n v="845982.58"/>
    <n v="12238.99"/>
    <n v="4.7437945736434104"/>
    <s v="XXX"/>
    <s v="XXX"/>
  </r>
  <r>
    <x v="94"/>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93 КОР. РАЗМЕРНЫЙ РЯД: 400-600 Г/ШТ, В 208 КОР. РАЗМЕРНЫЙ РЯД: 300-400 Г/ШТ, В 123 КОР. NOORDZEE SU URUNLERI IHR. SAN. VE TIC. A.S., TR 48-0042 ОТСУТСТВУЕТ 30 NOORDZEE SU URUNLERI IHR. SAN. VE TIC. A.S., TR 48-0042 ОТСУТСТВУЕТ 738 NOORDZEE SU URUNLERI IHR. SAN. VE TIC. A.S., TR 48-0042 ОТСУТСТВУЕТ 1248 NOORDZEE SU URUNLERI IHR. SAN. VE TIC. A.S., TR 48-0042 ОТСУТСТВУЕТ 558"/>
    <s v="DORADO (SPARUS AURATA) COOLED, WHOLE, NOT GUTTERED. LOCATED IN FOAM BOXES, CREATED WITH A LITTLE ICE. AQUACULTURE. SIZE SERIES: 200-300 g / pc., 5 COR. SIZE RANGE: 600-800 g / pc, in 93 cortex. SIZE SERIES: 400-600 g / pc, 208 ct. SIZE RANGE: 300-400 G / PCS, 123 COR. NOORDZEE SU URUNLERI IHR. SAN. VE TIC. AS, TR 48-0042 NO 30 NOORDZEE SU URUNLERI IHR. SAN. VE TIC. AS, TR 48-0042 NO 738 NOORDZEE SU URUNLERI IHR. SAN. VE TIC. AS, TR 48-0042 NO 1248 NOORDZEE SU URUNLERI IHR. SAN. VE TIC. AS, TR 48-0042 NO 558"/>
    <s v="Manufacturer 6"/>
    <x v="5"/>
    <s v="XXX"/>
    <s v="FISH, FRESH OR CHILLED, EXCLUDING FISH FILLETS AND OTHER FISH MEAT OF HEADING 0304"/>
    <x v="12"/>
    <x v="13"/>
    <s v="TR"/>
    <n v="2574"/>
    <n v="2574"/>
    <n v="2.5739999999999998"/>
    <m/>
    <n v="887823.28"/>
    <n v="12844.31"/>
    <n v="4.9900194250194252"/>
    <s v="XXX"/>
    <s v="XXX"/>
  </r>
  <r>
    <x v="94"/>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95 КОР. РАЗМЕРНЫЙ РЯД: 200-300 Г/ШТ, В 58 КОР. NOORDZEE SU URUNLERI IHR. SAN. VE TIC. A.S., TR 48-0042 ОТСУТСТВУЕТ 348 NOORDZEE SU URUNLERI IHR. SAN. VE TIC. A.S., TR 48-0042 ОТСУТСТВУЕТ 2161.95"/>
    <s v="TROUT (ONCORHYNCHUS MYKISS) COOLED, HEADED, GIBBED. LOCATED IN FOAM BOXES, CREATED WITH A LITTLE ICE. AQUACULTURE. SIZE RANGE: 1000-2000 g / pc, 195 ct. SIZE SERIES: 200-300 g / pc, 58 ct. NOORDZEE SU URUNLERI IHR. SAN. VE TIC. AS, TR 48-0042 NO 348 NOORDZEE SU URUNLERI IHR. SAN. VE TIC. AS, TR 48-0042 NO 2161.95"/>
    <s v="Manufacturer 6"/>
    <x v="5"/>
    <s v="XXX"/>
    <s v="FISH, FRESH OR CHILLED, EXCLUDING FISH FILLETS AND OTHER FISH MEAT OF HEADING 0304"/>
    <x v="10"/>
    <x v="11"/>
    <s v="TR"/>
    <n v="2509.9499999999998"/>
    <n v="2509.9499999999998"/>
    <n v="2.5099499999999999"/>
    <m/>
    <n v="845990.42"/>
    <n v="12239.11"/>
    <n v="4.8762365784178971"/>
    <s v="XXX"/>
    <s v="XXX"/>
  </r>
  <r>
    <x v="46"/>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378 КОР. РАЗМЕРНЫЙ РЯД: 400-600 Г/ШТ, В 401 КОР. РАЗМЕРНЫЙ РЯД: 1000-1500 Г/ШТ, В 18 КОР. РАЗМЕРНЫЙ РЯД: 800-1000 Г/ШТ, В 2 КОР. РАЗМЕРНЫЙ РЯД: 600-800 Г/ШТ, В 43 КОР. NOORDZEE SU URUNLERI IHR. SAN. VE TIC. A.S., TR 48-0042 ОТСУТСТВУЕТ 2268 NOORDZEE SU URUNLERI IHR. SAN. VE TIC. A.S., TR 48-0042 ОТСУТСТВУЕТ 2406 NOORDZEE SU URUNLERI IHR. SAN. VE TIC. A.S., TR 48-0042 ОТСУТСТВУЕТ 258 NOORDZEE SU URUNLERI IHR. SAN. VE TIC. A.S., TR 48-0042 ОТСУТСТВУЕТ 20 NOORDZEE SU URUNLERI IHR. SAN. VE TIC. A.S., TR 48-0042 ОТСУТСТВУЕТ 180"/>
    <s v="DORADO (SPARUS AURATA) COOLED, WHOLE, NOT GUTTERED. LOCATED IN FOAM BOXES, CREATED WITH A LITTLE ICE. AQUACULTURE. SIZE RANGE: 300-400 g / pc, 378 ct. SIZE SERIES: 400-600 g / pc., 401 cortex. SIZE RANGE: 1000-1500 g / pc, in 18 cortex. SIZE RANGE: 800-1000 g / pc, 2 cortex. SIZE RANGE: 600-800 g / pc, 43 cr. NOORDZEE SU URUNLERI IHR. SAN. VE TIC. AS, TR 48-0042 NO 2268 NOORDZEE SU URUNLERI IHR. SAN. VE TIC. AS, TR 48-0042 NO 2406 NOORDZEE SU URUNLERI IHR. SAN. VE TIC. AS, TR 48-0042 NO 258 NOORDZEE SU URUNLERI IHR. SAN. VE TIC. AS, TR 48-0042 NO 20 NOORDZEE SU URUNLERI IHR. SAN. VE TIC. AS, TR 48-0042 NO 180"/>
    <s v="Manufacturer 6"/>
    <x v="5"/>
    <s v="XXX"/>
    <s v="FISH, FRESH OR CHILLED, EXCLUDING FISH FILLETS AND OTHER FISH MEAT OF HEADING 0304"/>
    <x v="12"/>
    <x v="13"/>
    <s v="TR"/>
    <n v="5132"/>
    <n v="5132"/>
    <n v="5.1319999999999997"/>
    <m/>
    <n v="1736045.3"/>
    <n v="24953.040000000001"/>
    <n v="4.8622447388932191"/>
    <s v="XXX"/>
    <s v="XXX"/>
  </r>
  <r>
    <x v="4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2 КОР. NOORDZEE SU URUNLERI IHR. SAN. VE TIC. A.S., TR 48-0042 ОТСУТСТВУЕТ 12"/>
    <s v="TROUT (ONCORHYNCHUS MYKISS) COOLED, HEADED, GIBBED. LOCATED IN FOAM BOXES, CREATED WITH A LITTLE ICE. AQUACULTURE. SIZE SERIES: 200-300 g / pc., 2 bark. NOORDZEE SU URUNLERI IHR. SAN. VE TIC. AS, TR 48-0042 NO 12"/>
    <s v="Manufacturer 6"/>
    <x v="5"/>
    <s v="XXX"/>
    <s v="FISH, FRESH OR CHILLED, EXCLUDING FISH FILLETS AND OTHER FISH MEAT OF HEADING 0304"/>
    <x v="10"/>
    <x v="11"/>
    <s v="TR"/>
    <n v="12"/>
    <n v="12"/>
    <n v="1.2E-2"/>
    <m/>
    <n v="3726.28"/>
    <n v="53.56"/>
    <n v="4.4633333333333338"/>
    <s v="XXX"/>
    <s v="XXX"/>
  </r>
  <r>
    <x v="4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112 КОР. NOORDZEE SU URUNLERI IHR. SAN. VE TIC. A.S., TR 48-0042 ОТСУТСТВУЕТ 2417.64"/>
    <s v="TROUT (ONCORHYNCHUS MYKISS) COOLED, HEADED, GIBBED. LOCATED IN FOAM BOXES, CREATED WITH A LITTLE ICE. AQUACULTURE. SIZE RANGE: 2000-3000 g / pc, 112 cortex. NOORDZEE SU URUNLERI IHR. SAN. VE TIC. AS, TR 48-0042 NO 2417.64"/>
    <s v="Manufacturer 6"/>
    <x v="5"/>
    <s v="XXX"/>
    <s v="FISH, FRESH OR CHILLED, EXCLUDING FISH FILLETS AND OTHER FISH MEAT OF HEADING 0304"/>
    <x v="13"/>
    <x v="14"/>
    <s v="TR"/>
    <n v="2417.64"/>
    <n v="2417.64"/>
    <n v="2.41764"/>
    <m/>
    <n v="857799.74"/>
    <n v="12329.58"/>
    <n v="5.0998411674194672"/>
    <s v="XXX"/>
    <s v="XXX"/>
  </r>
  <r>
    <x v="46"/>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96 КОР. РАЗМЕРНЫЙ РЯД: 400-600 Г/ШТ, В 944 КОР. РАЗМЕРНЫЙ РЯД: 1000-1500 Г/ШТ, В 12 КОР. РАЗМЕРНЫЙ РЯД: 800-1000 Г/ШТ, В 5 КОР. РАЗМЕРНЫЙ РЯД: 600-800 Г/ШТ, В 45 КОР. NOORDZEE SU URUNLERI IHR. SAN. VE TIC. A.S., TR 48-0042 ОТСУТСТВУЕТ 576 NOORDZEE SU URUNLERI IHR. SAN. VE TIC. A.S., TR 48-0042 ОТСУТСТВУЕТ 5664 NOORDZEE SU URUNLERI IHR. SAN. VE TIC. A.S., TR 48-0042 ОТСУТСТВУЕТ 270 NOORDZEE SU URUNLERI IHR. SAN. VE TIC. A.S., TR 48-0042 ОТСУТСТВУЕТ 50 NOORDZEE SU URUNLERI IHR. SAN. VE TIC. A.S., TR 48-0042 ОТСУТСТВУЕТ 120"/>
    <s v="SEBAS (DICENTRARCHUS LABRAX) COOLED, WHOLE, NOT GUTTERED. LOCATED IN FOAM BOXES, CREATED WITH A LITTLE ICE. AQUACULTURE. SIZE RANGE: 300-400 g / pc, 96 cortex. SIZE RANGE: 400-600 g / pc, in 944 cortex. SIZE SERIES: 1000-1500 g / pc., 12 KOR. SIZE SERIES: 800-1000 g / pc., 5 COR. SIZE RANGE: 600-800 G / PCS, 45 COR. NOORDZEE SU URUNLERI IHR. SAN. VE TIC. AS, TR 48-0042 NO 576 NOORDZEE SU URUNLERI IHR. SAN. VE TIC. AS, TR 48-0042 NO 5664 NOORDZEE SU URUNLERI IHR. SAN. VE TIC. AS, TR 48-0042 NO 270 NOORDZEE SU URUNLERI IHR. SAN. VE TIC. AS, TR 48-0042 NO 50 NOORDZEE SU URUNLERI IHR. SAN. VE TIC. AS, TR 48-0042 NO 120"/>
    <s v="Manufacturer 6"/>
    <x v="5"/>
    <s v="XXX"/>
    <s v="FISH, FRESH OR CHILLED, EXCLUDING FISH FILLETS AND OTHER FISH MEAT OF HEADING 0304"/>
    <x v="11"/>
    <x v="12"/>
    <s v="TR"/>
    <n v="6680"/>
    <n v="6680"/>
    <n v="6.68"/>
    <m/>
    <n v="2279872.23"/>
    <n v="32769.730000000003"/>
    <n v="4.9056482035928148"/>
    <s v="XXX"/>
    <s v="XXX"/>
  </r>
  <r>
    <x v="46"/>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84 КОР. РАЗМЕРНЫЙ РЯД: 400-600 Г/ШТ, В 312 КОР. РАЗМЕРНЫЙ РЯД: 300-400 Г/ШТ, В 612 КОР. NOORDZEE SU URUNLERI IHR. SAN. VE TIC. A.S., TR 48-0042 ОТСУТСТВУЕТ 30 NOORDZEE SU URUNLERI IHR. SAN. VE TIC. A.S., TR 48-0042 ОТСУТСТВУЕТ 3672 NOORDZEE SU URUNLERI IHR. SAN. VE TIC. A.S., TR 48-0042 ОТСУТСТВУЕТ 1872 NOORDZEE SU URUNLERI IHR. SAN. VE TIC. A.S., TR 48-0042 ОТСУТСТВУЕТ 504"/>
    <s v="DORADO (SPARUS AURATA) COOLED, WHOLE, NOT GUTTERED. LOCATED IN FOAM BOXES, CREATED WITH A LITTLE ICE. AQUACULTURE. SIZE SERIES: 200-300 g / pc., 5 COR. SIZE RANGE: 600-800 g / pc, 84 cortex. SIZE SERIES: 400-600 g / pc, in 312 ct. SIZE SERIES: 300-400 g / pc, 612 ct. NOORDZEE SU URUNLERI IHR. SAN. VE TIC. AS, TR 48-0042 NO 30 NOORDZEE SU URUNLERI IHR. SAN. VE TIC. AS, TR 48-0042 NO 3672 NOORDZEE SU URUNLERI IHR. SAN. VE TIC. AS, TR 48-0042 NO 1872 NOORDZEE SU URUNLERI IHR. SAN. VE TIC. AS, TR 48-0042 NO 504"/>
    <s v="Manufacturer 6"/>
    <x v="5"/>
    <s v="XXX"/>
    <s v="FISH, FRESH OR CHILLED, EXCLUDING FISH FILLETS AND OTHER FISH MEAT OF HEADING 0304"/>
    <x v="12"/>
    <x v="13"/>
    <s v="TR"/>
    <n v="6078"/>
    <n v="6078"/>
    <n v="6.0780000000000003"/>
    <m/>
    <n v="2026634.65"/>
    <n v="29129.82"/>
    <n v="4.7926653504442251"/>
    <s v="XXX"/>
    <s v="XXX"/>
  </r>
  <r>
    <x v="4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 КОР. РАЗМЕРНЫЙ РЯД: 200-300 Г/ШТ, В 61 КОР. NOORDZEE SU URUNLERI IHR. SAN. VE TIC. A.S., TR 48-0042 ОТСУТСТВУЕТ 366 NOORDZEE SU URUNLERI IHR. SAN. VE TIC. A.S., TR 48-0042 ОТСУТСТВУЕТ 90.91"/>
    <s v="TROUT (ONCORHYNCHUS MYKISS) COOLED, HEADED, GIBBED. LOCATED IN FOAM BOXES, CREATED WITH A LITTLE ICE. AQUACULTURE. DIMENSIONAL RANGE: 1000-2000 g / pc, in 4 bark. SIZE SERIES: 200-300 g / pc, 61 ct. NOORDZEE SU URUNLERI IHR. SAN. VE TIC. AS, TR 48-0042 NO 366 NOORDZEE SU URUNLERI IHR. SAN. VE TIC. AS, TR 48-0042 NO 90.91"/>
    <s v="Manufacturer 6"/>
    <x v="5"/>
    <s v="XXX"/>
    <s v="FISH, FRESH OR CHILLED, EXCLUDING FISH FILLETS AND OTHER FISH MEAT OF HEADING 0304"/>
    <x v="10"/>
    <x v="11"/>
    <s v="TR"/>
    <n v="456.91"/>
    <n v="456.91"/>
    <n v="0.45691000000000004"/>
    <m/>
    <n v="145403.1"/>
    <n v="2089.9499999999998"/>
    <n v="4.5740955549232885"/>
    <s v="XXX"/>
    <s v="XXX"/>
  </r>
  <r>
    <x v="46"/>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7 КОР. РАЗМЕРНЫЙ РЯД: 2000-3000 Г/ШТ, В 12 КОР. NOORDZEE SU URUNLERI IHR. SAN. VE TIC. A.S., TR 48-0042 ОТСУТСТВУЕТ 252.35 NOORDZEE SU URUNLERI IHR. SAN. VE TIC. A.S., TR 48-0042 ОТСУТСТВУЕТ 139.76"/>
    <s v="TROUT (ONCORHYNCHUS MYKISS) COOLED, HEADED, GIBBED. LOCATED IN FOAM BOXES, CREATED WITH A LITTLE ICE. AQUACULTURE. SIZE SERIES: 3000-4000 g / pc., 7 CORN. SIZE SERIES: 2000-3000 g / pc., 12 KOR. NOORDZEE SU URUNLERI IHR. SAN. VE TIC. AS, TR 48-0042 NO 252.35 NOORDZEE SU URUNLERI IHR. SAN. VE TIC. AS, TR 48-0042 NO 139.76"/>
    <s v="Manufacturer 6"/>
    <x v="5"/>
    <s v="XXX"/>
    <s v="FISH, FRESH OR CHILLED, EXCLUDING FISH FILLETS AND OTHER FISH MEAT OF HEADING 0304"/>
    <x v="13"/>
    <x v="14"/>
    <s v="TR"/>
    <n v="392.11"/>
    <n v="392.11"/>
    <n v="0.39211000000000001"/>
    <m/>
    <n v="144843.81"/>
    <n v="2081.91"/>
    <n v="5.3095049858458081"/>
    <s v="XXX"/>
    <s v="XXX"/>
  </r>
  <r>
    <x v="46"/>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433 КОР. РАЗМЕРНЫЙ РЯД: 600-800 Г/ШТ, В 61 КОР. РАЗМЕРНЫЙ РЯД: 400-600 Г/ШТ, В 326 КОР. РАЗМЕРНЫЙ РЯД: 300-400 Г/ШТ, В 399 КОР. NOORDZEE SU URUNLERI IHR. SAN. VE TIC. A.S., TR 48-0042 ОТСУТСТВУЕТ 2598 NOORDZEE SU URUNLERI IHR. SAN. VE TIC. A.S., TR 48-0042 ОТСУТСТВУЕТ 2394 NOORDZEE SU URUNLERI IHR. SAN. VE TIC. A.S., TR 48-0042 ОТСУТСТВУЕТ 1956 NOORDZEE SU URUNLERI IHR. SAN. VE TIC. A.S., TR 48-0042 ОТСУТСТВУЕТ 366"/>
    <s v="SEBAS (DICENTRARCHUS LABRAX) COOLED, WHOLE, NOT GUTTERED. LOCATED IN FOAM BOXES, CREATED WITH A LITTLE ICE. AQUACULTURE. SIZE SERIES: 200-300 g / pc, in 433 cortex. SIZE RANGE: 600-800 g / pc, 61 ct. SIZE RANGE: 400-600 g / pc, in 326 cortex. SIZE RANGE: 300-400 g / pc, 399 ct. NOORDZEE SU URUNLERI IHR. SAN. VE TIC. AS, TR 48-0042 NO 2598 NOORDZEE SU URUNLERI IHR. SAN. VE TIC. AS, TR 48-0042 NO 2394 NOORDZEE SU URUNLERI IHR. SAN. VE TIC. AS, TR 48-0042 NO 1956 NOORDZEE SU URUNLERI IHR. SAN. VE TIC. AS, TR 48-0042 NO 366"/>
    <s v="Manufacturer 6"/>
    <x v="5"/>
    <s v="XXX"/>
    <s v="FISH, FRESH OR CHILLED, EXCLUDING FISH FILLETS AND OTHER FISH MEAT OF HEADING 0304"/>
    <x v="11"/>
    <x v="12"/>
    <s v="TR"/>
    <n v="7314"/>
    <n v="7314"/>
    <n v="7.3140000000000001"/>
    <m/>
    <n v="2317747.41"/>
    <n v="33314.129999999997"/>
    <n v="4.5548441345365047"/>
    <s v="XXX"/>
    <s v="XXX"/>
  </r>
  <r>
    <x v="95"/>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48 КОР. РАЗМЕРНЫЙ РЯД: 400-600 Г/ШТ, В 1234 КОР. РАЗМЕРНЫЙ РЯД: 1000-1500 Г/ШТ, В 16 КОР. РАЗМЕРНЫЙ РЯД: 800-1000 Г/ШТ, В 6 КОР. РАЗМЕРНЫЙ РЯД: 600-800 Г/ШТ, В 10 КОР. NOORDZEE SU URUNLERI IHR. SAN. VE TIC. A.S., TR 48-0042 ОТСУТСТВУЕТ 1488 NOORDZEE SU URUNLERI IHR. SAN. VE TIC. A.S., TR 48-0042 ОТСУТСТВУЕТ 7404 NOORDZEE SU URUNLERI IHR. SAN. VE TIC. A.S., TR 48-0042 ОТСУТСТВУЕТ 60 NOORDZEE SU URUNLERI IHR. SAN. VE TIC. A.S., TR 48-0042 ОТСУТСТВУЕТ 60 NOORDZEE SU URUNLERI IHR. SAN. VE TIC. A.S., TR 48-0042 ОТСУТСТВУЕТ 160"/>
    <s v="SEBAS (DICENTRARCHUS LABRAX) COOLED, WHOLE, NOT GUTTERED. LOCATED IN FOAM BOXES, CREATED WITH A LITTLE ICE. AQUACULTURE. SIZE SERIES: 300-400 g / pc, 248 ct. SIZE SERIES: 400-600 g / pc, 1234 ct. SIZE SERIES: 1000-1500 g / pc., 16 KOR. DIMENSIONAL RANGE: 800-1000 g / pc, in 6 cortex. SIZE RANGE: 600-800 g / pc, in 10 cortex. NOORDZEE SU URUNLERI IHR. SAN. VE TIC. AS, TR 48-0042 NO 1488 NOORDZEE SU URUNLERI IHR. SAN. VE TIC. AS, TR 48-0042 NO 7404 NOORDZEE SU URUNLERI IHR. SAN. VE TIC. AS, TR 48-0042 NO 60 NOORDZEE SU URUNLERI IHR. SAN. VE TIC. AS, TR 48-0042 NO 60 NOORDZEE SU URUNLERI IHR. SAN. VE TIC. AS, TR 48-0042 NO 160"/>
    <s v="Manufacturer 6"/>
    <x v="5"/>
    <s v="XXX"/>
    <s v="FISH, FRESH OR CHILLED, EXCLUDING FISH FILLETS AND OTHER FISH MEAT OF HEADING 0304"/>
    <x v="11"/>
    <x v="12"/>
    <s v="TR"/>
    <n v="9172"/>
    <n v="9172"/>
    <n v="9.1720000000000006"/>
    <m/>
    <n v="3090565.92"/>
    <n v="44707.62"/>
    <n v="4.8743589184474487"/>
    <s v="XXX"/>
    <s v="XXX"/>
  </r>
  <r>
    <x v="95"/>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14 КОР. РАЗМЕРНЫЙ РЯД: 400-600 Г/ШТ, В 469 КОР. РАЗМЕРНЫЙ РЯД: 1000-1500 Г/ШТ, В 9 КОР. РАЗМЕРНЫЙ РЯД: 800-1000 Г/ШТ, В 5 КОР. РАЗМЕРНЫЙ РЯД: 600-800 Г/ШТ, В 8 КОР. NOORDZEE SU URUNLERI IHR. SAN. VE TIC. A.S., TR 48-0042 ОТСУТСТВУЕТ 684 NOORDZEE SU URUNLERI IHR. SAN. VE TIC. A.S., TR 48-0042 ОТСУТСТВУЕТ 2814 NOORDZEE SU URUNLERI IHR. SAN. VE TIC. A.S., TR 48-0042 ОТСУТСТВУЕТ 48 NOORDZEE SU URUNLERI IHR. SAN. VE TIC. A.S., TR 48-0042 ОТСУТСТВУЕТ 50 NOORDZEE SU URUNLERI IHR. SAN. VE TIC. A.S., TR 48-0042 ОТСУТСТВУЕТ 90"/>
    <s v="DORADO (SPARUS AURATA) COOLED, WHOLE, NOT GUTTERED. LOCATED IN FOAM BOXES, CREATED WITH A LITTLE ICE. AQUACULTURE. SIZE RANGE: 300-400 G / PC, IN 114 COR. SIZE RANGE: 400-600 g / pc, in 469 cortex. SIZE RANGE: 1000-1500 g / pc, in 9 bark. SIZE SERIES: 800-1000 g / pc., 5 COR. SIZE RANGE: 600-800 g / pc, in 8 bark. NOORDZEE SU URUNLERI IHR. SAN. VE TIC. AS, TR 48-0042 NO 684 NOORDZEE SU URUNLERI IHR. SAN. VE TIC. AS, TR 48-0042 NO 2814 NOORDZEE SU URUNLERI IHR. SAN. VE TIC. AS, TR 48-0042 NO 48 NOORDZEE SU URUNLERI IHR. SAN. VE TIC. AS, TR 48-0042 NO 50 NOORDZEE SU URUNLERI IHR. SAN. VE TIC. AS, TR 48-0042 NO 90"/>
    <s v="Manufacturer 6"/>
    <x v="5"/>
    <s v="XXX"/>
    <s v="FISH, FRESH OR CHILLED, EXCLUDING FISH FILLETS AND OTHER FISH MEAT OF HEADING 0304"/>
    <x v="12"/>
    <x v="13"/>
    <s v="TR"/>
    <n v="3686"/>
    <n v="3686"/>
    <n v="3.6859999999999999"/>
    <m/>
    <n v="1233151.7"/>
    <n v="17838.57"/>
    <n v="4.839546934346175"/>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 КОР. РАЗМЕРНЫЙ РЯД: 200-300 Г/ШТ, В 5 КОР. NOORDZEE SU URUNLERI IHR. SAN. VE TIC. A.S., TR 48-0042 ОТСУТСТВУЕТ 30 NOORDZEE SU URUNLERI IHR. SAN. VE TIC. A.S., TR 48-0042 ОТСУТСТВУЕТ 24.13"/>
    <s v="TROUT (ONCORHYNCHUS MYKISS) COOLED, HEADED, GIBBED. LOCATED IN FOAM BOXES, CREATED WITH A LITTLE ICE. AQUACULTURE. SIZE RANGE: 1000-2000 g / pc, in 1 bark. SIZE SERIES: 200-300 g / pc., 5 COR. NOORDZEE SU URUNLERI IHR. SAN. VE TIC. AS, TR 48-0042 NO 30 NOORDZEE SU URUNLERI IHR. SAN. VE TIC. AS, TR 48-0042 NOT AVAILABLE 24.13"/>
    <s v="Manufacturer 6"/>
    <x v="5"/>
    <s v="XXX"/>
    <s v="FISH, FRESH OR CHILLED, EXCLUDING FISH FILLETS AND OTHER FISH MEAT OF HEADING 0304"/>
    <x v="10"/>
    <x v="11"/>
    <s v="TR"/>
    <n v="54.13"/>
    <n v="54.13"/>
    <n v="5.4130000000000005E-2"/>
    <m/>
    <n v="17392.52"/>
    <n v="251.6"/>
    <n v="4.6480694624053198"/>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32 КОР. РАЗМЕРНЫЙ РЯД: 2000-3000 Г/ШТ, В 1 КОР. NOORDZEE SU URUNLERI IHR. SAN. VE TIC. A.S., TR 48-0042 ОТСУТСТВУЕТ 20.75 NOORDZEE SU URUNLERI IHR. SAN. VE TIC. A.S., TR 48-0042 ОТСУТСТВУЕТ 651.4"/>
    <s v="TROUT (ONCORHYNCHUS MYKISS) COOLED, HEADED, GIBBED. LOCATED IN FOAM BOXES, CREATED WITH A LITTLE ICE. AQUACULTURE. SIZE RANGE: 3000-4000 g / pc, in 32 bark. SIZE SERIES: 2000-3000 g / pc, in 1 bark. NOORDZEE SU URUNLERI IHR. SAN. VE TIC. AS, TR 48-0042 NO 20.75 NOORDZEE SU URUNLERI IHR. SAN. VE TIC. AS, TR 48-0042 NO 651.4"/>
    <s v="Manufacturer 6"/>
    <x v="5"/>
    <s v="XXX"/>
    <s v="FISH, FRESH OR CHILLED, EXCLUDING FISH FILLETS AND OTHER FISH MEAT OF HEADING 0304"/>
    <x v="13"/>
    <x v="14"/>
    <s v="TR"/>
    <n v="672.15"/>
    <n v="672.15"/>
    <n v="0.67215000000000003"/>
    <m/>
    <n v="259118.99"/>
    <n v="3748.37"/>
    <n v="5.5766867514691665"/>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49 КОР. РАЗМЕРНЫЙ РЯД: 2000-3000 Г/ШТ, В 458 КОР. NOORDZEE SU URUNLERI IHR. SAN. VE TIC. A.S., TR 48-0042 ОТСУТСТВУЕТ 10346.62 NOORDZEE SU URUNLERI IHR. SAN. VE TIC. A.S., TR 48-0042 ОТСУТСТВУЕТ 1100.88"/>
    <s v="TROUT (ONCORHYNCHUS MYKISS) COOLED, HEADED, GIBBED. LOCATED IN FOAM BOXES, CREATED WITH A LITTLE ICE. AQUACULTURE. SIZE SERIES: 3000-4000 g / pc, 49 cortex. SIZE SERIES: 2000-3000 g / pc, at 458 cortex. NOORDZEE SU URUNLERI IHR. SAN. VE TIC. AS, TR 48-0042 NO 10346.62 NOORDZEE SU URUNLERI IHR. SAN. VE TIC. AS, TR 48-0042 NO 1100.88"/>
    <s v="Manufacturer 6"/>
    <x v="5"/>
    <s v="XXX"/>
    <s v="FISH, FRESH OR CHILLED, EXCLUDING FISH FILLETS AND OTHER FISH MEAT OF HEADING 0304"/>
    <x v="13"/>
    <x v="14"/>
    <s v="TR"/>
    <n v="11447.5"/>
    <n v="11447.5"/>
    <n v="11.4475"/>
    <m/>
    <n v="4101194.24"/>
    <n v="59327.199999999997"/>
    <n v="5.1825464075125574"/>
    <s v="XXX"/>
    <s v="XXX"/>
  </r>
  <r>
    <x v="95"/>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500 КОР. РАЗМЕРНЫЙ РЯД: 600-800 Г/ШТ, В 52 КОР. РАЗМЕРНЫЙ РЯД: 400-600 Г/ШТ, В 297 КОР. РАЗМЕРНЫЙ РЯД: 300-400 Г/ШТ, В 172 КОР. NOORDZEE SU URUNLERI IHR. SAN. VE TIC. A.S., TR 48-0042 ОТСУТСТВУЕТ 3000 NOORDZEE SU URUNLERI IHR. SAN. VE TIC. A.S., TR 48-0042 ОТСУТСТВУЕТ 1032 NOORDZEE SU URUNLERI IHR. SAN. VE TIC. A.S., TR 48-0042 ОТСУТСТВУЕТ 1782 NOORDZEE SU URUNLERI IHR. SAN. VE TIC. A.S., TR 48-0042 ОТСУТСТВУЕТ 312"/>
    <s v="SEBAS (DICENTRARCHUS LABRAX) COOLED, WHOLE, NOT GUTTERED. LOCATED IN FOAM BOXES, CREATED WITH A LITTLE ICE. AQUACULTURE. SIZE SERIES: 200-300 g / pc, 500 cortex. SIZE RANGE: 600-800 g / pc, 52 cortex. SIZE SERIES: 400-600 g / pc, in 297 bark. SIZE SERIES: 300-400 g / pc, 172 ct. NOORDZEE SU URUNLERI IHR. SAN. VE TIC. AS, TR 48-0042 NO 3000 NOORDZEE SU URUNLERI IHR. SAN. VE TIC. AS, TR 48-0042 NO 1032 NOORDZEE SU URUNLERI IHR. SAN. VE TIC. AS, TR 48-0042 NO 1782 NOORDZEE SU URUNLERI IHR. SAN. VE TIC. AS, TR 48-0042 NO 312"/>
    <s v="Manufacturer 6"/>
    <x v="5"/>
    <s v="XXX"/>
    <s v="FISH, FRESH OR CHILLED, EXCLUDING FISH FILLETS AND OTHER FISH MEAT OF HEADING 0304"/>
    <x v="11"/>
    <x v="12"/>
    <s v="TR"/>
    <n v="6126"/>
    <n v="6126"/>
    <n v="6.1260000000000003"/>
    <m/>
    <n v="1928278.44"/>
    <n v="27894.16"/>
    <n v="4.5534051583414952"/>
    <s v="XXX"/>
    <s v="XXX"/>
  </r>
  <r>
    <x v="95"/>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77 КОР. РАЗМЕРНЫЙ РЯД: 400-600 Г/ШТ, В 132 КОР. РАЗМЕРНЫЙ РЯД: 300-400 Г/ШТ, В 250 КОР. NOORDZEE SU URUNLERI IHR. SAN. VE TIC. A.S., TR 48-0042 ОТСУТСТВУЕТ 30 NOORDZEE SU URUNLERI IHR. SAN. VE TIC. A.S., TR 48-0042 ОТСУТСТВУЕТ 1500 NOORDZEE SU URUNLERI IHR. SAN. VE TIC. A.S., TR 48-0042 ОТСУТСТВУЕТ 792 NOORDZEE SU URUNLERI IHR. SAN. VE TIC. A.S., TR 48-0042 ОТСУТСТВУЕТ 462"/>
    <s v="DORADO (SPARUS AURATA) COOLED, WHOLE, NOT GUTTERED. LOCATED IN FOAM BOXES, CREATED WITH A LITTLE ICE. AQUACULTURE. SIZE SERIES: 200-300 g / pc., 5 COR. SIZE RANGE: 600-800 g / pc, in 77 cort. SIZE RANGE: 400-600 g / pc, in 132 cortex. SIZE RANGE: 300-400 G / PCS, 250 KOR. NOORDZEE SU URUNLERI IHR. SAN. VE TIC. AS, TR 48-0042 NO 30 NOORDZEE SU URUNLERI IHR. SAN. VE TIC. AS, TR 48-0042 NO 1500 NOORDZEE SU URUNLERI IHR. SAN. VE TIC. AS, TR 48-0042 NO 792 NOORDZEE SU URUNLERI IHR. SAN. VE TIC. AS, TR 48-0042 NO 462"/>
    <s v="Manufacturer 6"/>
    <x v="5"/>
    <s v="XXX"/>
    <s v="FISH, FRESH OR CHILLED, EXCLUDING FISH FILLETS AND OTHER FISH MEAT OF HEADING 0304"/>
    <x v="12"/>
    <x v="13"/>
    <s v="TR"/>
    <n v="2784"/>
    <n v="2784"/>
    <n v="2.7839999999999998"/>
    <m/>
    <n v="941296.32"/>
    <n v="13616.64"/>
    <n v="4.8910344827586201"/>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5 КОР. РАЗМЕРНЫЙ РЯД: 200-300 Г/ШТ, В 58 КОР. NOORDZEE SU URUNLERI IHR. SAN. VE TIC. A.S., TR 48-0042 ОТСУТСТВУЕТ 348 NOORDZEE SU URUNLERI IHR. SAN. VE TIC. A.S., TR 48-0042 ОТСУТСТВУЕТ 117.55"/>
    <s v="TROUT (ONCORHYNCHUS MYKISS) COOLED, HEADED, GIBBED. LOCATED IN FOAM BOXES, CREATED WITH A LITTLE ICE. AQUACULTURE. SIZE RANGE: 1000-2000 G / PC, IN 5 COR. SIZE SERIES: 200-300 g / pc, 58 ct. NOORDZEE SU URUNLERI IHR. SAN. VE TIC. AS, TR 48-0042 NO 348 NOORDZEE SU URUNLERI IHR. SAN. VE TIC. AS, TR 48-0042 NO 117.55"/>
    <s v="Manufacturer 6"/>
    <x v="5"/>
    <s v="XXX"/>
    <s v="FISH, FRESH OR CHILLED, EXCLUDING FISH FILLETS AND OTHER FISH MEAT OF HEADING 0304"/>
    <x v="10"/>
    <x v="11"/>
    <s v="TR"/>
    <n v="465.55"/>
    <n v="465.55"/>
    <n v="0.46555000000000002"/>
    <m/>
    <n v="147565.74"/>
    <n v="2134.66"/>
    <n v="4.5852432606594347"/>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6 КОР. РАЗМЕРНЫЙ РЯД: 2000-3000 Г/ШТ, В 180 КОР. NOORDZEE SU URUNLERI IHR. SAN. VE TIC. A.S., TR 48-0042 ОТСУТСТВУЕТ 4007.63 NOORDZEE SU URUNLERI IHR. SAN. VE TIC. A.S., TR 48-0042 ОТСУТСТВУЕТ 118.95"/>
    <s v="TROUT (ONCORHYNCHUS MYKISS) COOLED, HEADED, GIBBED. LOCATED IN FOAM BOXES, CREATED WITH A LITTLE ICE. AQUACULTURE. SIZE RANGE: 3000-4000 G / PC, IN 6 COR. SIZE SERIES: 2000-3000 g / pc, 180 cortex. NOORDZEE SU URUNLERI IHR. SAN. VE TIC. AS, TR 48-0042 NO 4007.63 NOORDZEE SU URUNLERI IHR. SAN. VE TIC. AS, TR 48-0042 NO 118.95"/>
    <s v="Manufacturer 6"/>
    <x v="5"/>
    <s v="XXX"/>
    <s v="FISH, FRESH OR CHILLED, EXCLUDING FISH FILLETS AND OTHER FISH MEAT OF HEADING 0304"/>
    <x v="13"/>
    <x v="14"/>
    <s v="TR"/>
    <n v="4126.58"/>
    <n v="4126.58"/>
    <n v="4.1265799999999997"/>
    <m/>
    <n v="1463969.66"/>
    <n v="21177.54"/>
    <n v="5.1319833857576977"/>
    <s v="XXX"/>
    <s v="XXX"/>
  </r>
  <r>
    <x v="95"/>
    <x v="5"/>
    <m/>
    <s v="XXX"/>
    <s v="Company 1"/>
    <s v="RU"/>
    <s v="XXX"/>
    <s v="XXX"/>
    <s v="Company 1"/>
    <s v="RU"/>
    <s v="XXX"/>
    <s v="Turkey"/>
    <s v="XXX"/>
    <s v="Company 1"/>
    <x v="0"/>
    <s v="RU"/>
    <s v="XXX"/>
    <s v="TURKEY"/>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6 КОР. РАЗМЕРНЫЙ РЯД: 600-800 Г/ШТ, В 9 КОР. РАЗМЕРНЫЙ РЯД: 400-600 Г/ШТ, В 134 КОР. NOORDZEE SU URUNLERI IHR. SAN. VE TIC. A.S., TR 48-0042 ОТСУТСТВУЕТ 36 NOORDZEE SU URUNLERI IHR. SAN. VE TIC. A.S., TR 48-0042 ОТСУТСТВУЕТ 804 NOORDZEE SU URUNLERI IHR. SAN. VE TIC. A.S., TR 48-0042 ОТСУТСТВУЕТ 54"/>
    <s v="SEBAS (DICENTRARCHUS LABRAX) COOLED, WHOLE, NOT GUTTERED. LOCATED IN FOAM BOXES, CREATED WITH A LITTLE ICE. AQUACULTURE. SIZE SERIES: 300-400 g / pc., 6 KOR. SIZE RANGE: 600-800 g / pc, in 9 bark. SIZE RANGE: 400-600 g / pc, 134 ct. NOORDZEE SU URUNLERI IHR. SAN. VE TIC. AS, TR 48-0042 NO 36 NOORDZEE SU URUNLERI IHR. SAN. VE TIC. AS, TR 48-0042 NO 804 NOORDZEE SU URUNLERI IHR. SAN. VE TIC. AS, TR 48-0042 NO 54"/>
    <s v="Manufacturer 6"/>
    <x v="5"/>
    <s v="XXX"/>
    <s v="FISH, FRESH OR CHILLED, EXCLUDING FISH FILLETS AND OTHER FISH MEAT OF HEADING 0304"/>
    <x v="11"/>
    <x v="12"/>
    <s v="TR"/>
    <n v="894"/>
    <n v="894"/>
    <n v="0.89400000000000002"/>
    <m/>
    <n v="302534.36"/>
    <n v="4376.41"/>
    <n v="4.8953131991051455"/>
    <s v="XXX"/>
    <s v="XXX"/>
  </r>
  <r>
    <x v="95"/>
    <x v="5"/>
    <m/>
    <s v="XXX"/>
    <s v="Company 1"/>
    <s v="RU"/>
    <s v="XXX"/>
    <s v="XXX"/>
    <s v="Company 1"/>
    <s v="RU"/>
    <s v="XXX"/>
    <s v="Turkey"/>
    <s v="XXX"/>
    <s v="Company 1"/>
    <x v="0"/>
    <s v="RU"/>
    <s v="XXX"/>
    <s v="TURKEY"/>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1 КОР. РАЗМЕРНЫЙ РЯД: 600-800 Г/ШТ, В 9 КОР. РАЗМЕРНЫЙ РЯД: 400-600 Г/ШТ, В 130 КОР. NOORDZEE SU URUNLERI IHR. SAN. VE TIC. A.S., TR 48-0042 ОТСУТСТВУЕТ 66 NOORDZEE SU URUNLERI IHR. SAN. VE TIC. A.S., TR 48-0042 ОТСУТСТВУЕТ 780 NOORDZEE SU URUNLERI IHR. SAN. VE TIC. A.S., TR 48-0042 ОТСУТСТВУЕТ 54"/>
    <s v="DORADO (SPARUS AURATA) COOLED, WHOLE, NOT GUTTERED. LOCATED IN FOAM BOXES, CREATED WITH A LITTLE ICE. AQUACULTURE. SIZE RANGE: 300-400 g / pc, 11 ct. SIZE RANGE: 600-800 g / pc, in 9 bark. SIZE SERIES: 400-600 g / pc., 130 cortex. NOORDZEE SU URUNLERI IHR. SAN. VE TIC. AS, TR 48-0042 NO 66 NOORDZEE SU URUNLERI IHR. SAN. VE TIC. AS, TR 48-0042 NO 780 NOORDZEE SU URUNLERI IHR. SAN. VE TIC. AS, TR 48-0042 NO 54"/>
    <s v="Manufacturer 6"/>
    <x v="5"/>
    <s v="XXX"/>
    <s v="FISH, FRESH OR CHILLED, EXCLUDING FISH FILLETS AND OTHER FISH MEAT OF HEADING 0304"/>
    <x v="12"/>
    <x v="13"/>
    <s v="TR"/>
    <n v="900"/>
    <n v="900"/>
    <n v="0.9"/>
    <m/>
    <n v="301404.58"/>
    <n v="4360.07"/>
    <n v="4.8445222222222215"/>
    <s v="XXX"/>
    <s v="XXX"/>
  </r>
  <r>
    <x v="95"/>
    <x v="5"/>
    <m/>
    <s v="XXX"/>
    <s v="Company 1"/>
    <s v="RU"/>
    <s v="XXX"/>
    <s v="XXX"/>
    <s v="Company 1"/>
    <s v="RU"/>
    <s v="XXX"/>
    <s v="Turkey"/>
    <s v="XXX"/>
    <s v="Company 1"/>
    <x v="0"/>
    <s v="RU"/>
    <s v="XXX"/>
    <s v="TURKEY"/>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15 КОР. NOORDZEE SU URUNLERI IHR. SAN. VE TIC. A.S., TR 48-0042 ОТСУТСТВУЕТ 357.42"/>
    <s v="TROUT (ONCORHYNCHUS MYKISS) COOLED, HEADED, GIBBED. LOCATED IN FOAM BOXES, CREATED WITH A LITTLE ICE. AQUACULTURE. SIZE RANGE: 1000-2000 G / PCS, 15 COR. NOORDZEE SU URUNLERI IHR. SAN. VE TIC. AS, TR 48-0042 NO 357.42"/>
    <s v="Manufacturer 6"/>
    <x v="5"/>
    <s v="XXX"/>
    <s v="FISH, FRESH OR CHILLED, EXCLUDING FISH FILLETS AND OTHER FISH MEAT OF HEADING 0304"/>
    <x v="10"/>
    <x v="11"/>
    <s v="TR"/>
    <n v="357.42"/>
    <n v="357.42"/>
    <n v="0.35742000000000002"/>
    <m/>
    <n v="120885.34"/>
    <n v="1748.71"/>
    <n v="4.8925913491130881"/>
    <s v="XXX"/>
    <s v="XXX"/>
  </r>
  <r>
    <x v="96"/>
    <x v="5"/>
    <m/>
    <s v="XXX"/>
    <s v="Company 1"/>
    <s v="RU"/>
    <s v="XXX"/>
    <s v="XXX"/>
    <s v="Company 1"/>
    <s v="RU"/>
    <s v="XXX"/>
    <s v="Turkey"/>
    <s v="XXX"/>
    <s v="Company 1"/>
    <x v="0"/>
    <s v="RU"/>
    <s v="XXX"/>
    <s v="TURKEY "/>
    <x v="5"/>
    <s v="RUSSIA"/>
    <s v="FCA"/>
    <s v="Bodrum"/>
    <s v="EUR"/>
    <n v="79.518100000000004"/>
    <s v="СИБАС (DICENTRARCHUS LABRAX) ОХЛАЖДЁННЫЙ, ЦЕЛЫЙ, НЕ ПОТРОШЁНЫЙ. РАСПОЛАГАЕТСЯ В ПЕНОПЛАСТОВЫХ КОРОБКАХ, ПЕРЕСЫПАННЫХ КРОШКОЙ ЛЬДА. АКВАКУЛЬТУРА. РАЗМЕРНЫЙ РЯД: 400-600 Г/ШТ, В 167 КОР. РАЗМЕРНЫЙ РЯД: 300-400 Г/ШТ, В 350 КОР. NOORDZEE SU URUNLERI IHR. SAN. VE TIC. A.S., TR 48-0042 ОТСУТСТВУЕТ 2100 NOORDZEE SU URUNLERI IHR. SAN. VE TIC. A.S., TR 48-0042 ОТСУТСТВУЕТ 1002"/>
    <s v="SIBASS (DICENTRARCHUS LABRAX) COOLED, WHOLE, NOT GINED. LOCATED IN FOAM BOXES SPRAYED WITH ICE CROSS. AQUACULTURE. SIZE RANGE: 400-600 G / PC, H 167 COR. SIZE RANGE: 300-400 G / PC, H 350 COR. NOORDZEE SU URUNLERI IHR. SAN. VE TIC. AS, TR 48-0042 NONE 2100 NOORDZEE SU URUNLERI IHR. SAN. VE TIC. AS, TR 48-0042 NONE 1002"/>
    <s v="Manufacturer 6"/>
    <x v="5"/>
    <s v="XXX"/>
    <s v="FISH, FRESH OR CHILLED, EXCLUDING FISH FILLETS AND OTHER FISH MEAT OF HEADING 0304"/>
    <x v="11"/>
    <x v="12"/>
    <s v="TR"/>
    <n v="4576.0703999999996"/>
    <n v="3102"/>
    <n v="3.1019999999999999"/>
    <n v="11677.8"/>
    <n v="1025449.57"/>
    <n v="14541.3"/>
    <n v="4.6900000000000004"/>
    <s v="XXX"/>
    <s v="XXX"/>
  </r>
  <r>
    <x v="96"/>
    <x v="5"/>
    <m/>
    <s v="XXX"/>
    <s v="Company 1"/>
    <s v="RU"/>
    <s v="XXX"/>
    <s v="XXX"/>
    <s v="Company 1"/>
    <s v="RU"/>
    <s v="XXX"/>
    <s v="Turkey"/>
    <s v="XXX"/>
    <s v="Company 1"/>
    <x v="0"/>
    <s v="RU"/>
    <s v="XXX"/>
    <s v="TURKEY "/>
    <x v="5"/>
    <s v="RUSSIA"/>
    <s v="FCA"/>
    <s v="Bodrum"/>
    <s v="EUR"/>
    <n v="79.518100000000004"/>
    <s v="ДОРАДО (SPARUS AURATA) ОХЛАЖДЁННЫЙ, ЦЕЛЫЙ, НЕ ПОТРОШЁНЫЙ. РАСПОЛАГАЕТСЯ В ПЕНОПЛАСТОВЫХ КОРОБКАХ, ПЕРЕСЫПАННЫХ КРОШКОЙ ЛЬДА. АКВАКУЛЬТУРА. РАЗМЕРНЫЙ РЯД: 400-600 Г/ШТ, В 667 КОР. РАЗМЕРНЫЙ РЯД: 300-400 Г/ШТ, В 1050 КОР. NOORDZEE SU URUNLERI IHR. SAN. VE TIC. A.S., TR 48-0042 ОТСУТСТВУЕТ 6300 NOORDZEE SU URUNLERI IHR. SAN. VE TIC. A.S., TR 48-0042 ОТСУТСТВУЕТ 4002"/>
    <s v="DORADO (SPARUS AURATA) COOLED, WHOLE, NOT GINED. LOCATED IN FOAM BOXES SPRAYED WITH ICE CROSS. AQUACULTURE. SIZE RANGE: 400-600 G / PIECE, H 667 COR. SIZE RANGE: 300-400 G / PC, H 1050 COR. NOORDZEE SU URUNLERI IHR. SAN. VE TIC. AS, TR 48-0042 NONE 6300 NOORDZEE SU URUNLERI IHR. SAN. VE TIC. AS, TR 48-0042 NONE 4002"/>
    <s v="Manufacturer 6"/>
    <x v="5"/>
    <s v="XXX"/>
    <s v="FISH, FRESH OR CHILLED, EXCLUDING FISH FILLETS AND OTHER FISH MEAT OF HEADING 0304"/>
    <x v="12"/>
    <x v="13"/>
    <s v="TR"/>
    <n v="15196.4802"/>
    <n v="10302"/>
    <n v="10.302"/>
    <n v="39662.699999999997"/>
    <n v="3475647.33"/>
    <n v="49286.12"/>
    <n v="4.78"/>
    <s v="XXX"/>
    <s v="XXX"/>
  </r>
  <r>
    <x v="97"/>
    <x v="5"/>
    <m/>
    <s v="XXX"/>
    <s v="Company 1"/>
    <s v="RU"/>
    <s v="XXX"/>
    <s v="XXX"/>
    <s v="Company 1"/>
    <s v="RU"/>
    <s v="XXX"/>
    <s v="Turkey"/>
    <s v="XXX"/>
    <s v="Company 1"/>
    <x v="0"/>
    <s v="RU"/>
    <s v="XXX"/>
    <s v="TURKEY "/>
    <x v="5"/>
    <s v="RUSSIA"/>
    <s v="FCA"/>
    <s v="Bodrum"/>
    <s v="EUR"/>
    <n v="79.220699999999994"/>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56 КОР. РАЗМЕРНЫЙ РЯД: 2000-3000 Г/ШТ, В 101 КОР. NOORDZEE SU URUNLERI IHR. SAN. VE TIC. A.S., TR 48-0042 ОТСУТСТВУЕТ 1999.19 NOORDZEE SU URUNLERI IHR. SAN. VE TIC. A.S., TR 48-0042 ОТСУТСТВУЕТ 1072.76"/>
    <s v="TROUT (ONCORHYNCHUS MYKISS) CHILLED, HEADED, GUTTERED. LOCATED IN FOAM BOXES SPRAYED WITH ICE CROSS. AQUACULTURE. SIZE RANGE: 3000-4000 G / PC, H 56 CORS. SIZE RANGE: 2000-3000 G / PC, H 101 COR. NOORDZEE SU URUNLERI IHR. SAN. VE TIC. AS, TR 48-0042 NONE 1999.19 NOORDZEE SU URUNLERI IHR. SAN. VE TIC. AS, TR 48-0042 NONE 1072.76"/>
    <s v="Manufacturer 6"/>
    <x v="5"/>
    <s v="XXX"/>
    <s v="FISH, FRESH OR CHILLED, EXCLUDING FISH FILLETS AND OTHER FISH MEAT OF HEADING 0304"/>
    <x v="13"/>
    <x v="14"/>
    <s v="TR"/>
    <n v="4596.87"/>
    <n v="3071.95"/>
    <n v="3.0719499999999997"/>
    <n v="13638.49"/>
    <n v="1183679.93"/>
    <n v="16789.810000000001"/>
    <n v="5.47"/>
    <s v="XXX"/>
    <s v="XXX"/>
  </r>
  <r>
    <x v="97"/>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112 КОР. РАЗМЕРНЫЙ РЯД: 2000-3000 Г/ШТ, В 391 КОР. NOORDZEE SU URUNLERI IHR. SAN. VE TIC. A.S., TR 48-0042 ОТСУТСТВУЕТ 7773.81 NOORDZEE SU URUNLERI IHR. SAN. VE TIC. A.S., TR 48-0042 ОТСУТСТВУЕТ 2145.24"/>
    <s v="TROUT (ONCORHYNCHUS MYKISS) CHILLED, HEADED, GUTTERED. LOCATED IN FOAM BOXES SPRAYED WITH ICE CROSS. AQUACULTURE. SIZE RANGE: 3000-4000 G / PIECE, H 112 COR. SIZE RANGE: 2000-3000 G / PIECE, H 391 COR. NOORDZEE SU URUNLERI IHR. SAN. VE TIC. AS, TR 48-0042 NONE 7773.81 NOORDZEE SU URUNLERI IHR. SAN. VE TIC. AS, TR 48-0042 NONE 2145.24"/>
    <s v="Manufacturer 6"/>
    <x v="5"/>
    <s v="XXX"/>
    <s v="FISH, FRESH OR CHILLED, EXCLUDING FISH FILLETS AND OTHER FISH MEAT OF HEADING 0304"/>
    <x v="13"/>
    <x v="14"/>
    <s v="TR"/>
    <n v="0"/>
    <n v="9919.0499999999993"/>
    <n v="9.9190499999999986"/>
    <m/>
    <n v="3801968.66"/>
    <n v="53928.71"/>
    <n v="5.44"/>
    <s v="XXX"/>
    <s v="XXX"/>
  </r>
  <r>
    <x v="97"/>
    <x v="5"/>
    <m/>
    <s v="XXX"/>
    <s v="Company 1"/>
    <s v="RU"/>
    <s v="XXX"/>
    <s v="XXX"/>
    <s v="Company 1"/>
    <s v="RU"/>
    <s v="XXX"/>
    <s v="Turkey"/>
    <s v="XXX"/>
    <s v="Company 1"/>
    <x v="0"/>
    <s v="RU"/>
    <s v="XXX"/>
    <s v="TURKEY "/>
    <x v="5"/>
    <s v="RUSSIA"/>
    <s v="FCA"/>
    <s v="Bodrum"/>
    <s v="EUR"/>
    <n v="79.220699999999994"/>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2 КОР. NOORDZEE SU URUNLERI IHR. SAN. VE TIC. A.S., TR 48-0042 ОТСУТСТВУЕТ 12"/>
    <s v="TROUT (ONCORHYNCHUS MYKISS) CHILLED, HEADED, GUTTERED. LOCATED IN FOAM BOXES SPRAYED WITH ICE CROSS. AQUACULTURE. SIZE RANGE: 200-300 G / PIECE, 2 BOXES NOORDZEE SU URUNLERI IHR. SAN. VE TIC. AS, TR 48-0042 NONE 12"/>
    <s v="Manufacturer 6"/>
    <x v="5"/>
    <s v="XXX"/>
    <s v="FISH, FRESH OR CHILLED, EXCLUDING FISH FILLETS AND OTHER FISH MEAT OF HEADING 0304"/>
    <x v="10"/>
    <x v="11"/>
    <s v="TR"/>
    <n v="18"/>
    <n v="12"/>
    <n v="1.2E-2"/>
    <n v="43.2"/>
    <n v="3815.45"/>
    <n v="54.12"/>
    <n v="4.51"/>
    <s v="XXX"/>
    <s v="XXX"/>
  </r>
  <r>
    <x v="97"/>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6 КОР. РАЗМЕРНЫЙ РЯД: 200-300 Г/ШТ, В 1 КОР. NOORDZEE SU URUNLERI IHR. SAN. VE TIC. A.S., TR 48-0042 ОТСУТСТВУЕТ 6 NOORDZEE SU URUNLERI IHR. SAN. VE TIC. A.S., TR 48-0042 ОТСУТСТВУЕТ 268.09"/>
    <s v="TROUT (ONCORHYNCHUS MYKISS) CHILLED, HEADED, GUTTERED. LOCATED IN FOAM BOXES SPRAYED WITH ICE CROSS. AQUACULTURE. SIZE RANGE: 1000-2000 G / PC, H 26 COR. SIZE RANGE: 200-300 G / PIECE, IN 1 BOX NOORDZEE SU URUNLERI IHR. SAN. VE TIC. AS, TR 48-0042 NONE 6 NOORDZEE SU URUNLERI IHR. SAN. VE TIC. AS, TR 48-0042 NONE 268.09"/>
    <s v="Manufacturer 6"/>
    <x v="5"/>
    <s v="XXX"/>
    <s v="FISH, FRESH OR CHILLED, EXCLUDING FISH FILLETS AND OTHER FISH MEAT OF HEADING 0304"/>
    <x v="10"/>
    <x v="11"/>
    <s v="TR"/>
    <n v="0"/>
    <n v="274.08999999999997"/>
    <n v="0.27409"/>
    <m/>
    <n v="95443.47"/>
    <n v="1353.81"/>
    <n v="4.9400000000000004"/>
    <s v="XXX"/>
    <s v="XXX"/>
  </r>
  <r>
    <x v="97"/>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200-300 Г/ШТ, В 68 КОР. NOORDZEE SU URUNLERI IHR. SAN. VE TIC. A.S., TR 48-0042 ОТСУТСТВУЕТ 408"/>
    <s v="TROUT (ONCORHYNCHUS MYKISS) CHILLED, HEADED, GUTTERED. LOCATED IN FOAM BOXES SPRAYED WITH ICE CROSS. AQUACULTURE. SIZE RANGE: 200-300 G / PIECE, H 68 COR. NOORDZEE SU URUNLERI IHR. SAN. VE TIC. AS, TR 48-0042 NONE 408"/>
    <s v="Manufacturer 6"/>
    <x v="5"/>
    <s v="XXX"/>
    <s v="FISH, FRESH OR CHILLED, EXCLUDING FISH FILLETS AND OTHER FISH MEAT OF HEADING 0304"/>
    <x v="10"/>
    <x v="11"/>
    <s v="TR"/>
    <n v="0"/>
    <n v="408"/>
    <n v="0.40799999999999997"/>
    <m/>
    <n v="130237.99"/>
    <n v="1847.35"/>
    <n v="4.53"/>
    <s v="XXX"/>
    <s v="XXX"/>
  </r>
  <r>
    <x v="97"/>
    <x v="5"/>
    <m/>
    <s v="XXX"/>
    <s v="Company 1"/>
    <s v="RU"/>
    <s v="XXX"/>
    <s v="XXX"/>
    <s v="Company 1"/>
    <s v="RU"/>
    <s v="XXX"/>
    <s v="Turkey"/>
    <s v="XXX"/>
    <s v="Company 1"/>
    <x v="0"/>
    <s v="RU"/>
    <s v="XXX"/>
    <s v="TURKEY "/>
    <x v="5"/>
    <s v="RUSSIA"/>
    <s v="FCA"/>
    <s v="Bodrum"/>
    <s v="EUR"/>
    <n v="79.220699999999994"/>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23 КОР. РАЗМЕРНЫЙ РЯД: 400-600 Г/ШТ, В 699 КОР. РАЗМЕРНЫЙ РЯД: 1000-1500 Г/ШТ, В 32 КОР. РАЗМЕРНЫЙ РЯД: 800-1000 Г/ШТ, В 11 КОР. РАЗМЕРНЫЙ РЯД: 600-800 Г/ШТ, В 16 КОР. NOORDZEE SU URUNLERI IHR. SAN. VE TIC. A.S., TR 48-0042 ОТСУТСТВУЕТ 1338 NOORDZEE SU URUNLERI IHR. SAN. VE TIC. A.S., TR 48-0042 ОТСУТСТВУЕТ 4194 NOORDZEE SU URUNLERI IHR. SAN. VE TIC. A.S., TR 48-0042 ОТСУТСТВУЕТ 96 NOORDZEE SU URUNLERI IHR. SAN. VE TIC. A.S., TR 48-0042 ОТСУТСТВУЕТ 110 NOORDZEE SU URUNLERI IHR. SAN. VE TIC. A.S., TR 48-0042 ОТСУТСТВУЕТ 320"/>
    <s v="SIBASS (DICENTRARCHUS LABRAX) COOLED, WHOLE, NOT GINED. LOCATED IN FOAM BOXES SPRAYED WITH ICE CROSS. AQUACULTURE. SIZE RANGE: 300-400 G / PC, H 223 CORN. SIZE RANGE: 400-600 G / PIECE, H 699 COR. SIZE RANGE: 1000-1500 G / PC, H 32 BOX SIZE RANGE: 800-1000 G / PIECE, H 11 CORS. SIZE RANGE: 600-800 G / PC, H 16 CORS. NOORDZEE SU URUNLERI IHR. SAN. VE TIC. AS, TR 48-0042 NONE 1338 NOORDZEE SU URUNLERI IHR. SAN. VE TIC. AS, TR 48-0042 NONE 4194 NOORDZEE SU URUNLERI IHR. SAN. VE TIC. AS, TR 48-0042 NONE 96 NOORDZEE SU URUNLERI IHR. SAN. VE TIC. AS, TR 48-0042 NONE 110 NOORDZEE SU URUNLERI IHR. SAN. VE TIC. AS, TR 48-0042 NONE 320"/>
    <s v="Manufacturer 6"/>
    <x v="5"/>
    <s v="XXX"/>
    <s v="FISH, FRESH OR CHILLED, EXCLUDING FISH FILLETS AND OTHER FISH MEAT OF HEADING 0304"/>
    <x v="11"/>
    <x v="12"/>
    <s v="TR"/>
    <n v="8833.17"/>
    <n v="6058"/>
    <n v="6.0579999999999998"/>
    <n v="25407.4"/>
    <n v="2210931.85"/>
    <n v="31360.78"/>
    <n v="5.18"/>
    <s v="XXX"/>
    <s v="XXX"/>
  </r>
  <r>
    <x v="97"/>
    <x v="5"/>
    <m/>
    <s v="XXX"/>
    <s v="Company 1"/>
    <s v="RU"/>
    <s v="XXX"/>
    <s v="XXX"/>
    <s v="Company 1"/>
    <s v="RU"/>
    <s v="XXX"/>
    <s v="Turkey"/>
    <s v="XXX"/>
    <s v="Company 1"/>
    <x v="0"/>
    <s v="RU"/>
    <s v="XXX"/>
    <s v="TURKEY "/>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21 КОР. РАЗМЕРНЫЙ РЯД: 600-800 Г/ШТ, В 9 КОР. РАЗМЕРНЫЙ РЯД: 400-600 Г/ШТ, В 96 КОР. NOORDZEE SU URUNLERI IHR. SAN. VE TIC. A.S., TR 48-0042 ОТСУТСТВУЕТ 126 NOORDZEE SU URUNLERI IHR. SAN. VE TIC. A.S., TR 48-0042 ОТСУТСТВУЕТ 576 NOORDZEE SU URUNLERI IHR. SAN. VE TIC. A.S., TR 48-0042 ОТСУТСТВУЕТ 54"/>
    <s v="SEABASS (DICENTRARCHUS LABRAX) COOLED, WHOLE, NOT GUTTERED. LOCATED IN FOAM BOXES SPRAYED WITH ICE CROSS. AQUACULTURE. SIZE RANGE: 300-400 G / PIECE, H 21 CORS. SIZE RANGE: 600-800 G / PC, H 9 CORS. SIZE RANGE: 400-600 G / PC, H 96 COR. NOORDZEE SU URUNLERI IHR. SAN. VE TIC. AS, TR 48-0042 NONE 126 NOORDZEE SU URUNLERI IHR. SAN. VE TIC. AS, TR 48-0042 NONE 576 NOORDZEE SU URUNLERI IHR. SAN. VE TIC. AS, TR 48-0042 NONE 54"/>
    <s v="Manufacturer 6"/>
    <x v="5"/>
    <s v="XXX"/>
    <s v="FISH, FRESH OR CHILLED, EXCLUDING FISH FILLETS AND OTHER FISH MEAT OF HEADING 0304"/>
    <x v="11"/>
    <x v="12"/>
    <s v="TR"/>
    <n v="0"/>
    <n v="756"/>
    <n v="0.75600000000000001"/>
    <m/>
    <n v="266651.07"/>
    <n v="3782.29"/>
    <n v="5"/>
    <s v="XXX"/>
    <s v="XXX"/>
  </r>
  <r>
    <x v="97"/>
    <x v="5"/>
    <m/>
    <s v="XXX"/>
    <s v="Company 1"/>
    <s v="RU"/>
    <s v="XXX"/>
    <s v="XXX"/>
    <s v="Company 1"/>
    <s v="RU"/>
    <s v="XXX"/>
    <s v="Turkey"/>
    <s v="XXX"/>
    <s v="Company 1"/>
    <x v="0"/>
    <s v="RU"/>
    <s v="XXX"/>
    <s v="TURKEY "/>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517 КОР. РАЗМЕРНЫЙ РЯД: 600-800 Г/ШТ, В 145 КОР. РАЗМЕРНЫЙ РЯД: 400-600 Г/ШТ, В 385 КОР. РАЗМЕРНЫЙ РЯД: 300-400 Г/ШТ, В 361 КОР. NOORDZEE SU URUNLERI IHR. SAN. VE TIC. A.S., TR 48-0042 ОТСУТСТВУЕТ 3102 NOORDZEE SU URUNLERI IHR. SAN. VE TIC. A.S., TR 48-0042 ОТСУТСТВУЕТ 2166 NOORDZEE SU URUNLERI IHR. SAN. VE TIC. A.S., TR 48-0042 ОТСУТСТВУЕТ 2310 NOORDZEE SU URUNLERI IHR. SAN. VE TIC. A.S., TR 48-0042 ОТСУТСТВУЕТ 870"/>
    <s v="SIBASS (DICENTRARCHUS LABRAX) COOLED, WHOLE, NOT GINED. LOCATED IN FOAM BOXES SPRAYED WITH ICE CROSS. AQUACULTURE. SIZE RANGE: 200-300 G / PC, H 517 COR. SIZE RANGE: 600-800 G / PIECE, H 145 COR. SIZE RANGE: 400-600 G / PC, H 385 CORN. SIZE RANGE: 300-400 G / PIECE, H 361 COR. NOORDZEE SU URUNLERI IHR. SAN. VE TIC. AS, TR 48-0042 NONE 3102 NOORDZEE SU URUNLERI IHR. SAN. VE TIC. AS, TR 48-0042 NONE 2166 NOORDZEE SU URUNLERI IHR. SAN. VE TIC. AS, TR 48-0042 NONE 2310 NOORDZEE SU URUNLERI IHR. SAN. VE TIC. AS, TR 48-0042 NONE 870"/>
    <s v="Manufacturer 6"/>
    <x v="5"/>
    <s v="XXX"/>
    <s v="FISH, FRESH OR CHILLED, EXCLUDING FISH FILLETS AND OTHER FISH MEAT OF HEADING 0304"/>
    <x v="11"/>
    <x v="12"/>
    <s v="TR"/>
    <n v="0"/>
    <n v="8448"/>
    <n v="8.4480000000000004"/>
    <m/>
    <n v="2821568.85"/>
    <n v="40022.31"/>
    <n v="4.74"/>
    <s v="XXX"/>
    <s v="XXX"/>
  </r>
  <r>
    <x v="97"/>
    <x v="5"/>
    <m/>
    <s v="XXX"/>
    <s v="Company 1"/>
    <s v="RU"/>
    <s v="XXX"/>
    <s v="XXX"/>
    <s v="Company 1"/>
    <s v="RU"/>
    <s v="XXX"/>
    <s v="Turkey"/>
    <s v="XXX"/>
    <s v="Company 1"/>
    <x v="0"/>
    <s v="RU"/>
    <s v="XXX"/>
    <s v="TURKEY "/>
    <x v="5"/>
    <s v="RUSSIA"/>
    <s v="FCA"/>
    <s v="Bodrum"/>
    <s v="EUR"/>
    <n v="79.220699999999994"/>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13 КОР. РАЗМЕРНЫЙ РЯД: 300-400 Г/ШТ, В 39 КОР. РАЗМЕРНЫЙ РЯД: 1000-1500 Г/ШТ, В 7 КОР. РАЗМЕРНЫЙ РЯД: 600-800 Г/ШТ, В 12 КОР. РАЗМЕРНЫЙ РЯД: 800-1000 Г/ШТ, В 9 КОР. РАЗМЕРНЫЙ РЯД: 400-600 Г/ШТ, В 497 КОР. NOORDZEE SU URUNLERI IHR. SAN. VE TIC. A.S., TR 48-0042 ОТСУТСТВУЕТ 78 NOORDZEE SU URUNLERI IHR. SAN. VE TIC. A.S., TR 48-0042 ОТСУТСТВУЕТ 234 NOORDZEE SU URUNLERI IHR. SAN. VE TIC. A.S., TR 48-0042 ОТСУТСТВУЕТ 2982 NOORDZEE SU URUNLERI IHR. SAN. VE TIC. A.S., TR 48-0042 ОТСУТСТВУЕТ 72 NOORDZEE SU URUNLERI IHR. SAN. VE TIC. A.S., TR 48-0042 ОТСУТСТВУЕТ 90 NOORDZEE SU URUNLERI IHR. SAN. VE TIC. A.S., TR 48-0042 ОТСУТСТВУЕТ 70"/>
    <s v="DORADO (SPARUS AURATA) COOLED, WHOLE, NOT GINED. LOCATED IN FOAM BOXES SPRAYED WITH ICE CROSS. AQUACULTURE. SIZE RANGE: 200-300 G / PIECE, H 13 CORS. SIZE RANGE: 300-400 G / PC, H 39 COR. SIZE RANGE: 1000-1500 G / PC, 7 BOXES SIZE RANGE: 600-800 G / PC, H 12 CORS. SIZE RANGE: 800-1000 G / PIECE, H 9 CORS. SIZE RANGE: 400-600 G / PC, H 497 COR. NOORDZEE SU URUNLERI IHR. SAN. VE TIC. AS, TR 48-0042 NONE 78 NOORDZEE SU URUNLERI IHR. SAN. VE TIC. AS, TR 48-0042 NONE 234 NOORDZEE SU URUNLERI IHR. SAN. VE TIC. AS, TR 48-0042 NONE 2982 NOORDZEE SU URUNLERI IHR. SAN. VE TIC. AS, TR 48-0042 NONE 72 NOORDZEE SU URUNLERI IHR. SAN. VE TIC. AS, TR 48-0042 NONE 90 NOORDZEE SU URUNLERI IHR. SAN. VE TIC. AS, TR 48-0042 NONE 70"/>
    <s v="Manufacturer 6"/>
    <x v="5"/>
    <s v="XXX"/>
    <s v="FISH, FRESH OR CHILLED, EXCLUDING FISH FILLETS AND OTHER FISH MEAT OF HEADING 0304"/>
    <x v="12"/>
    <x v="13"/>
    <s v="TR"/>
    <n v="5143.0236000000004"/>
    <n v="3526"/>
    <n v="3.5259999999999998"/>
    <n v="13883.1"/>
    <n v="1215260.3600000001"/>
    <n v="17237.759999999998"/>
    <n v="4.8899999999999997"/>
    <s v="XXX"/>
    <s v="XXX"/>
  </r>
  <r>
    <x v="97"/>
    <x v="5"/>
    <m/>
    <s v="XXX"/>
    <s v="Company 1"/>
    <s v="RU"/>
    <s v="XXX"/>
    <s v="XXX"/>
    <s v="Company 1"/>
    <s v="RU"/>
    <s v="XXX"/>
    <s v="Turkey"/>
    <s v="XXX"/>
    <s v="Company 1"/>
    <x v="0"/>
    <s v="RU"/>
    <s v="XXX"/>
    <s v="TURKEY "/>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28 КОР. РАЗМЕРНЫЙ РЯД: 600-800 Г/ШТ, В 8 КОР. РАЗМЕРНЫЙ РЯД: 400-600 Г/ШТ, В 89 КОР. NOORDZEE SU URUNLERI IHR. SAN. VE TIC. A.S., TR 48-0042 ОТСУТСТВУЕТ 168 NOORDZEE SU URUNLERI IHR. SAN. VE TIC. A.S., TR 48-0042 ОТСУТСТВУЕТ 534 NOORDZEE SU URUNLERI IHR. SAN. VE TIC. A.S., TR 48-0042 ОТСУТСТВУЕТ 48"/>
    <s v="DORADO (SPARUS AURATA) COOLED, WHOLE, NOT GINED. LOCATED IN FOAM BOXES SPRAYED WITH ICE CROSS. AQUACULTURE. SIZE RANGE: 300-400 G / PIECE, H 28 COR. SIZE RANGE: 600-800 G / PC, H 8 CORS. SIZE RANGE: 400-600 G / PC, H 89 COR. NOORDZEE SU URUNLERI IHR. SAN. VE TIC. AS, TR 48-0042 NONE 168 NOORDZEE SU URUNLERI IHR. SAN. VE TIC. AS, TR 48-0042 NONE 534 NOORDZEE SU URUNLERI IHR. SAN. VE TIC. AS, TR 48-0042 NONE 48"/>
    <s v="Manufacturer 6"/>
    <x v="5"/>
    <s v="XXX"/>
    <s v="FISH, FRESH OR CHILLED, EXCLUDING FISH FILLETS AND OTHER FISH MEAT OF HEADING 0304"/>
    <x v="12"/>
    <x v="13"/>
    <s v="TR"/>
    <n v="0"/>
    <n v="750"/>
    <n v="0.75"/>
    <m/>
    <n v="258041.62"/>
    <n v="3660.17"/>
    <n v="4.88"/>
    <s v="XXX"/>
    <s v="XXX"/>
  </r>
  <r>
    <x v="97"/>
    <x v="5"/>
    <m/>
    <s v="XXX"/>
    <s v="Company 1"/>
    <s v="RU"/>
    <s v="XXX"/>
    <s v="XXX"/>
    <s v="Company 1"/>
    <s v="RU"/>
    <s v="XXX"/>
    <s v="Turkey"/>
    <s v="XXX"/>
    <s v="Company 1"/>
    <x v="0"/>
    <s v="RU"/>
    <s v="XXX"/>
    <s v="TURKEY "/>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47 КОР. РАЗМЕРНЫЙ РЯД: 400-600 Г/ШТ, В 323 КОР. РАЗМЕРНЫЙ РЯД: 300-400 Г/ШТ, В 183 КОР. NOORDZEE SU URUNLERI IHR. SAN. VE TIC. A.S., TR 48-0042 ОТСУТСТВУЕТ 30 NOORDZEE SU URUNLERI IHR. SAN. VE TIC. A.S., TR 48-0042 ОТСУТСТВУЕТ 1098 NOORDZEE SU URUNLERI IHR. SAN. VE TIC. A.S., TR 48-0042 ОТСУТСТВУЕТ 1938 NOORDZEE SU URUNLERI IHR. SAN. VE TIC. A.S., TR 48-0042 ОТСУТСТВУЕТ 282"/>
    <s v="DORADO (SPARUS AURATA) COOLED, WHOLE, NOT GINED. LOCATED IN FOAM BOXES SPRAYED WITH ICE CROSS. AQUACULTURE. SIZE RANGE: 200-300 G / PIECE, H 5 CORS. SIZE RANGE: 600-800 G / PIECE, H 47 COR. SIZE RANGE: 400-600 G / PC, H 323 BOX SIZE RANGE: 300-400 G / PIECE, H 183 COR. NOORDZEE SU URUNLERI IHR. SAN. VE TIC. AS, TR 48-0042 NONE 30 NOORDZEE SU URUNLERI IHR. SAN. VE TIC. AS, TR 48-0042 NONE 1098 NOORDZEE SU URUNLERI IHR. SAN. VE TIC. AS, TR 48-0042 NONE 1938 NOORDZEE SU URUNLERI IHR. SAN. VE TIC. AS, TR 48-0042 NONE 282"/>
    <s v="Manufacturer 6"/>
    <x v="5"/>
    <s v="XXX"/>
    <s v="FISH, FRESH OR CHILLED, EXCLUDING FISH FILLETS AND OTHER FISH MEAT OF HEADING 0304"/>
    <x v="12"/>
    <x v="13"/>
    <s v="TR"/>
    <n v="0"/>
    <n v="3348"/>
    <n v="3.3479999999999999"/>
    <m/>
    <n v="1152244.02"/>
    <n v="16343.91"/>
    <n v="4.88"/>
    <s v="XXX"/>
    <s v="XXX"/>
  </r>
  <r>
    <x v="98"/>
    <x v="5"/>
    <m/>
    <s v="XXX"/>
    <s v="Company 1"/>
    <s v="RU"/>
    <s v="XXX"/>
    <s v="XXX"/>
    <s v="Company 1"/>
    <s v="RU"/>
    <s v="XXX"/>
    <s v="Turkey"/>
    <s v="XXX"/>
    <s v="Company 1"/>
    <x v="0"/>
    <s v="RU"/>
    <s v="XXX"/>
    <s v="TURKEY "/>
    <x v="5"/>
    <s v="RUSSIA"/>
    <s v="FCA"/>
    <s v="Bodrum"/>
    <s v="EUR"/>
    <n v="80.268900000000002"/>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35 КОР. РАЗМЕРНЫЙ РЯД: 2000-3000 Г/ШТ, В 39 КОР. NOORDZEE SU URUNLERI IHR. SAN. VE TIC. A.S., TR 48-0042 ОТСУТСТВУЕТ 788.62 NOORDZEE SU URUNLERI IHR. SAN. VE TIC. A.S., TR 48-0042 ОТСУТСТВУЕТ 725.93"/>
    <s v="TROUT (ONCORHYNCHUS MYKISS) CHILLED, HEADED, GUTTERED. LOCATED IN FOAM BOXES SPRAYED WITH ICE CROSS. AQUACULTURE. SIZE RANGE: 3000-4000 G / PC, H 35 BOX SIZE RANGE: 2000-3000 G / PIECE, H 39 CORS. NOORDZEE SU URUNLERI IHR. SAN. VE TIC. AS, TR 48-0042 NONE 788.62 NOORDZEE SU URUNLERI IHR. SAN. VE TIC. AS, TR 48-0042 NONE 725.93"/>
    <s v="Manufacturer 6"/>
    <x v="5"/>
    <s v="XXX"/>
    <s v="FISH, FRESH OR CHILLED, EXCLUDING FISH FILLETS AND OTHER FISH MEAT OF HEADING 0304"/>
    <x v="13"/>
    <x v="14"/>
    <s v="TR"/>
    <n v="2202.0041999999999"/>
    <n v="1514.55"/>
    <n v="1.5145500000000001"/>
    <n v="6802.94"/>
    <n v="590219.38"/>
    <n v="8286.1299999999992"/>
    <n v="5.47"/>
    <s v="XXX"/>
    <s v="XXX"/>
  </r>
  <r>
    <x v="98"/>
    <x v="5"/>
    <m/>
    <s v="XXX"/>
    <s v="Company 1"/>
    <s v="RU"/>
    <s v="XXX"/>
    <s v="XXX"/>
    <s v="Company 1"/>
    <s v="RU"/>
    <s v="XXX"/>
    <s v="Turkey"/>
    <s v="XXX"/>
    <s v="Company 1"/>
    <x v="0"/>
    <s v="RU"/>
    <s v="XXX"/>
    <s v="TURKEY "/>
    <x v="5"/>
    <s v="RUSSIA"/>
    <s v="FCA"/>
    <s v="Bodrum"/>
    <s v="EUR"/>
    <n v="80.268900000000002"/>
    <s v="ФОРЕЛЬ (ONCORHYNCHUS MYKISS) ОХЛАЖДЁННАЯ, С ГОЛОВОЙ, ПОТРОШЁНАЯ. РАСПОЛАГАЕТСЯ В ПЕНОПЛАСТОВЫХ КОРОБКАХ, ПЕРЕСЫПАННЫХ КРОШКОЙ ЛЬДА. АКВАКУЛЬТУРА. РАЗМЕРНЫЙ РЯД: 2000-3000 Г/ШТ, В 56 КОР. NOORDZEE SU URUNLERI IHR. SAN. VE TIC. A.S., TR 48-0042 ОТСУТСТВУЕТ 1145.63"/>
    <s v="TROUT (ONCORHYNCHUS MYKISS) CHILLED, HEADED, GUTTERED. LOCATED IN FOAM BOXES SPRAYED WITH ICE CROSS. AQUACULTURE. SIZE RANGE: 2000-3000 G / PIECE, H 56 CORS. NOORDZEE SU URUNLERI IHR. SAN. VE TIC. AS, TR 48-0042 NONE 1145.63"/>
    <s v="Manufacturer 6"/>
    <x v="5"/>
    <s v="XXX"/>
    <s v="FISH, FRESH OR CHILLED, EXCLUDING FISH FILLETS AND OTHER FISH MEAT OF HEADING 0304"/>
    <x v="13"/>
    <x v="14"/>
    <s v="TR"/>
    <n v="1635.96"/>
    <n v="1145.6300000000001"/>
    <n v="1.1456300000000001"/>
    <n v="4926.21"/>
    <n v="428465.77"/>
    <n v="6015.26"/>
    <n v="5.25"/>
    <s v="XXX"/>
    <s v="XXX"/>
  </r>
  <r>
    <x v="98"/>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71КОР. РАЗМЕРНЫЙ РЯД: 2000-3000 Г/ШТ, В 200 КОР. NOORDZEE SU URUNLERI IHR. SAN. VE TIC. A.S., TR 48-0042 ОТСУТСТВУЕТ 4100.38 NOORDZEE SU URUNLERI IHR. SAN. VE TIC. A.S., TR 48-0042 ОТСУТСТВУЕТ 1454.95"/>
    <s v="TROUT (ONCORHYNCHUS MYKISS) CHILLED, HEADED, GUTTERED. LOCATED IN FOAM BOXES SPRAYED WITH ICE CROSS. AQUACULTURE. SIZE RANGE: 3000-4000 G / PIECE, H 71KOR. SIZE RANGE: 2000-3000 G / PIECE, H 200 COR. NOORDZEE SU URUNLERI IHR. SAN. VE TIC. AS, TR 48-0042 NONE 4100.38 NOORDZEE SU URUNLERI IHR. SAN. VE TIC. AS, TR 48-0042 NONE 1454.95"/>
    <s v="Manufacturer 6"/>
    <x v="5"/>
    <s v="XXX"/>
    <s v="FISH, FRESH OR CHILLED, EXCLUDING FISH FILLETS AND OTHER FISH MEAT OF HEADING 0304"/>
    <x v="13"/>
    <x v="14"/>
    <s v="TR"/>
    <n v="0"/>
    <n v="5555.33"/>
    <n v="5.5553299999999997"/>
    <m/>
    <n v="2122362.41"/>
    <n v="29795.99"/>
    <n v="5.36"/>
    <s v="XXX"/>
    <s v="XXX"/>
  </r>
  <r>
    <x v="98"/>
    <x v="5"/>
    <m/>
    <s v="XXX"/>
    <s v="Company 1"/>
    <s v="RU"/>
    <s v="XXX"/>
    <s v="XXX"/>
    <s v="Company 1"/>
    <s v="RU"/>
    <s v="XXX"/>
    <s v="Turkey"/>
    <s v="XXX"/>
    <s v="Company 1"/>
    <x v="0"/>
    <s v="RU"/>
    <s v="XXX"/>
    <s v="TURKEY "/>
    <x v="5"/>
    <s v="RUSSIA"/>
    <s v="FCA"/>
    <s v="Bodrum"/>
    <s v="EUR"/>
    <n v="80.268900000000002"/>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2 КОР. РАЗМЕРНЫЙ РЯД: 200-300 Г/ШТ, В 2 КОР. NOORDZEE SU URUNLERI IHR. SAN. VE TIC. A.S., TR 48-0042 ОТСУТСТВУЕТ 12 NOORDZEE SU URUNLERI IHR. SAN. VE TIC. A.S., TR 48-0042 ОТСУТСТВУЕТ 19.22"/>
    <s v="TROUT (ONCORHYNCHUS MYKISS) CHILLED, HEADED, GUTTERED. LOCATED IN FOAM BOXES SPRAYED WITH ICE CROSS. AQUACULTURE. SIZE RANGE: 1000-2000 G / PIECE, 2 BOX SIZE RANGE: 200-300 G / PIECE, 2 BOXES NOORDZEE SU URUNLERI IHR. SAN. VE TIC. AS, TR 48-0042 NONE 12 NOORDZEE SU URUNLERI IHR. SAN. VE TIC. AS, TR 48-0042 NONE 19.22"/>
    <s v="Manufacturer 6"/>
    <x v="5"/>
    <s v="XXX"/>
    <s v="FISH, FRESH OR CHILLED, EXCLUDING FISH FILLETS AND OTHER FISH MEAT OF HEADING 0304"/>
    <x v="10"/>
    <x v="11"/>
    <s v="TR"/>
    <n v="37"/>
    <n v="31.22"/>
    <n v="3.1219999999999998E-2"/>
    <n v="120.08"/>
    <n v="10381.030000000001"/>
    <n v="145.74"/>
    <n v="4.67"/>
    <s v="XXX"/>
    <s v="XXX"/>
  </r>
  <r>
    <x v="98"/>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 КОР. РАЗМЕРНЫЙ РЯД: 200-300 Г/ШТ, В 67 КОР. NOORDZEE SU URUNLERI IHR. SAN. VE TIC. A.S., TR 48-0042 ОТСУТСТВУЕТ 402 NOORDZEE SU URUNLERI IHR. SAN. VE TIC. A.S., TR 48-0042 ОТСУТСТВУЕТ 40.37"/>
    <s v="TROUT (ONCORHYNCHUS MYKISS) CHILLED, HEADED, GUTTERED. LOCATED IN FOAM BOXES SPRAYED WITH ICE CROSS. AQUACULTURE. SIZE RANGE: 1000-2000 G / PIECE, 4 CORS. SIZE RANGE: 200-300 G / PIECE, H 67 COR. NOORDZEE SU URUNLERI IHR. SAN. VE TIC. AS, TR 48-0042 NONE 402 NOORDZEE SU URUNLERI IHR. SAN. VE TIC. AS, TR 48-0042 NONE 40.37"/>
    <s v="Manufacturer 6"/>
    <x v="5"/>
    <s v="XXX"/>
    <s v="FISH, FRESH OR CHILLED, EXCLUDING FISH FILLETS AND OTHER FISH MEAT OF HEADING 0304"/>
    <x v="10"/>
    <x v="11"/>
    <s v="TR"/>
    <n v="0"/>
    <n v="442.37"/>
    <n v="0.44236999999999999"/>
    <m/>
    <n v="141911.13"/>
    <n v="1992.3"/>
    <n v="4.5"/>
    <s v="XXX"/>
    <s v="XXX"/>
  </r>
  <r>
    <x v="98"/>
    <x v="5"/>
    <m/>
    <s v="XXX"/>
    <s v="Company 1"/>
    <s v="RU"/>
    <s v="XXX"/>
    <s v="XXX"/>
    <s v="Company 1"/>
    <s v="RU"/>
    <s v="XXX"/>
    <s v="Turkey"/>
    <s v="XXX"/>
    <s v="Company 1"/>
    <x v="0"/>
    <s v="RU"/>
    <s v="XXX"/>
    <s v="TURKEY "/>
    <x v="5"/>
    <s v="RUSSIA"/>
    <s v="FCA"/>
    <s v="Bodrum"/>
    <s v="EUR"/>
    <n v="80.268900000000002"/>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91 КОР. РАЗМЕРНЫЙ РЯД: 400-600 Г/ШТ, В 884 КОР. РАЗМЕРНЫЙ РЯД: 1500-2000 Г/ШТ, В 2 КОР. РАЗМЕРНЫЙ РЯД: 800-1000 Г/ШТ, В 13 КОР. РАЗМЕРНЫЙ РЯД: 1000-1500 Г/ШТ, В 56 КОР. РАЗМЕРНЫЙ РЯД: 600-800 Г/ШТ, В 41 КОР. NOORDZEE SU URUNLERI IHR. SAN. VE TIC. A.S., TR 48-0042 ОТСУТСТВУЕТ 546 NOORDZEE SU URUNLERI IHR. SAN. VE TIC. A.S., TR 48-0042 ОТСУТСТВУЕТ 5304 NOORDZEE SU URUNLERI IHR. SAN. VE TIC. A.S., TR 48-0042 ОТСУТСТВУЕТ 246 NOORDZEE SU URUNLERI IHR. SAN. VE TIC. A.S., TR 48-0042 ОТСУТСТВУЕТ 130 NOORDZEE SU URUNLERI IHR. SAN. VE TIC. A.S., TR 48-0042 ОТСУТСТВУЕТ 560 NOORDZEE SU URUNLERI IHR. SAN. VE TIC. A.S., TR 48-0042 ОТСУТСТВУЕТ 20"/>
    <s v="SIBASS (DICENTRARCHUS LABRAX) COOLED, WHOLE, NOT GINED. LOCATED IN FOAM BOXES SPRAYED WITH ICE CROSS. AQUACULTURE. SIZE RANGE: 300-400 G / PIECE, H 91 COR. SIZE RANGE: 400-600 G / PIECE, H 884 COR. SIZE RANGE: 1500-2000 G / PIECE, 2 BOX SIZE RANGE: 800-1000 G / PIECE, H 13 CORS. SIZE RANGE: 1000-1500 G / PIECE, H 56 CORS. SIZE RANGE: 600-800 G / PC, H 41 COR. NOORDZEE SU URUNLERI IHR. SAN. VE TIC. AS, TR 48-0042 NONE 546 NOORDZEE SU URUNLERI IHR. SAN. VE TIC. AS, TR 48-0042 NONE 5304 NOORDZEE SU URUNLERI IHR. SAN. VE TIC. AS, TR 48-0042 NONE 246 NOORDZEE SU URUNLERI IHR. SAN. VE TIC. AS, TR 48-0042 NONE 130 NOORDZEE SU URUNLERI IHR. SAN. VE TIC. AS, TR 48-0042 NONE 560 NOORDZEE SU URUNLERI IHR. SAN. VE TIC. AS, TR 48-0042 NONE 20"/>
    <s v="Manufacturer 6"/>
    <x v="5"/>
    <s v="XXX"/>
    <s v="FISH, FRESH OR CHILLED, EXCLUDING FISH FILLETS AND OTHER FISH MEAT OF HEADING 0304"/>
    <x v="11"/>
    <x v="12"/>
    <s v="TR"/>
    <n v="10030.002200000001"/>
    <n v="6806"/>
    <n v="6.806"/>
    <n v="29897"/>
    <n v="2600817.25"/>
    <n v="36513.050000000003"/>
    <n v="5.36"/>
    <s v="XXX"/>
    <s v="XXX"/>
  </r>
  <r>
    <x v="98"/>
    <x v="5"/>
    <m/>
    <s v="XXX"/>
    <s v="Company 1"/>
    <s v="RU"/>
    <s v="XXX"/>
    <s v="XXX"/>
    <s v="Company 1"/>
    <s v="RU"/>
    <s v="XXX"/>
    <s v="Turkey"/>
    <s v="XXX"/>
    <s v="Company 1"/>
    <x v="0"/>
    <s v="RU"/>
    <s v="XXX"/>
    <s v="TURKEY "/>
    <x v="5"/>
    <s v="RUSSIA"/>
    <s v="FCA"/>
    <s v="Bodrum"/>
    <s v="EUR"/>
    <n v="80.268900000000002"/>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471 КОР. РАЗМЕРНЫЙ РЯД: 600-800 Г/ШТ, В 78 КОР. РАЗМЕРНЫЙ РЯД: 400-600 Г/ШТ, В 498 КОР. РАЗМЕРНЫЙ РЯД: 300-400 Г/ШТ, В 355 КОР. NOORDZEE SU URUNLERI IHR. SAN. VE TIC. A.S., TR 48-0042 ОТСУТСТВУЕТ 2826 NOORDZEE SU URUNLERI IHR. SAN. VE TIC. A.S., TR 48-0042 ОТСУТСТВУЕТ 2130 NOORDZEE SU URUNLERI IHR. SAN. VE TIC. A.S., TR 48-0042 ОТСУТСТВУЕТ 2988 NOORDZEE SU URUNLERI IHR. SAN. VE TIC. A.S., TR 48-0042 ОТСУТСТВУЕТ 468"/>
    <s v="SIBASS (DICENTRARCHUS LABRAX) COOLED, WHOLE, NOT GINED. LOCATED IN FOAM BOXES SPRAYED WITH ICE CROSS. AQUACULTURE. SIZE RANGE: 200-300 G / PIECE, H 471 COR. SIZE RANGE: 600-800 G / PIECE, H 78 COR. SIZE RANGE: 400-600 G / PC, H 498 COR. SIZE RANGE: 300-400 G / PC, H 355 BOX NOORDZEE SU URUNLERI IHR. SAN. VE TIC. AS, TR 48-0042 NONE 2826 NOORDZEE SU URUNLERI IHR. SAN. VE TIC. AS, TR 48-0042 NONE 2130 NOORDZEE SU URUNLERI IHR. SAN. VE TIC. AS, TR 48-0042 NONE 2988 NOORDZEE SU URUNLERI IHR. SAN. VE TIC. AS, TR 48-0042 NONE 468"/>
    <s v="Manufacturer 6"/>
    <x v="5"/>
    <s v="XXX"/>
    <s v="FISH, FRESH OR CHILLED, EXCLUDING FISH FILLETS AND OTHER FISH MEAT OF HEADING 0304"/>
    <x v="11"/>
    <x v="12"/>
    <s v="TR"/>
    <n v="12422.8416"/>
    <n v="8412"/>
    <n v="8.4120000000000008"/>
    <n v="31687.8"/>
    <n v="2791200.26"/>
    <n v="39185.85"/>
    <n v="4.66"/>
    <s v="XXX"/>
    <s v="XXX"/>
  </r>
  <r>
    <x v="98"/>
    <x v="5"/>
    <m/>
    <s v="XXX"/>
    <s v="Company 1"/>
    <s v="RU"/>
    <s v="XXX"/>
    <s v="XXX"/>
    <s v="Company 1"/>
    <s v="RU"/>
    <s v="XXX"/>
    <s v="Turkey"/>
    <s v="XXX"/>
    <s v="Company 1"/>
    <x v="0"/>
    <s v="RU"/>
    <s v="XXX"/>
    <s v="TURKEY "/>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1 КОР. РАЗМЕРНЫЙ РЯД: 300-400 Г/ШТ, В 440 КОР. РАЗМЕРНЫЙ РЯД: 800-1000 Г/ШТ, В 1 КОР. РАЗМЕРНЫЙ РЯД: 600-800 Г/ШТ, В 75 КОР. РАЗМЕРНЫЙ РЯД: 400-600 Г/ШТ, В 327 КОР. NOORDZEE SU URUNLERI IHR. SAN. VE TIC. A.S., TR 48-0042 ОТСУТСТВУЕТ 6 NOORDZEE SU URUNLERI IHR. SAN. VE TIC. A.S., TR 48-0042 ОТСУТСТВУЕТ 2640 NOORDZEE SU URUNLERI IHR. SAN. VE TIC. A.S., TR 48-0042 ОТСУТСТВУЕТ 1962 NOORDZEE SU URUNLERI IHR. SAN. VE TIC. A.S., TR 48-0042 ОТСУТСТВУЕТ 450 NOORDZEE SU URUNLERI IHR. SAN. VE TIC. A.S., TR 48-0042 ОТСУТСТВУЕТ 10"/>
    <s v="SIBASS (DICENTRARCHUS LABRAX) COOLED, WHOLE, NOT GINED. LOCATED IN FOAM BOXES SPRAYED WITH ICE CROSS. AQUACULTURE. SIZE RANGE: 200-300 G / PIECE, IN 1 BOX SIZE RANGE: 300-400 G / PIECE, H 440 BOX SIZE RANGE: 800-1000 G / PIECE, IN 1 BOX SIZE RANGE: 600-800 G / PIECE, H 75 COR. SIZE RANGE: 400-600 G / PC, H 327 COR. NOORDZEE SU URUNLERI IHR. SAN. VE TIC. AS, TR 48-0042 NONE 6 NOORDZEE SU URUNLERI IHR. SAN. VE TIC. AS, TR 48-0042 NONE 2640 NOORDZEE SU URUNLERI IHR. SAN. VE TIC. AS, TR 48-0042 NONE 1962 NOORDZEE SU URUNLERI IHR. SAN. VE TIC. AS, TR 48-0042 NONE 450 NOORDZEE SU URUNLERI IHR. SAN. VE TIC. AS, TR 48-0042 NONE 10"/>
    <s v="Manufacturer 6"/>
    <x v="5"/>
    <s v="XXX"/>
    <s v="FISH, FRESH OR CHILLED, EXCLUDING FISH FILLETS AND OTHER FISH MEAT OF HEADING 0304"/>
    <x v="11"/>
    <x v="12"/>
    <s v="TR"/>
    <n v="0"/>
    <n v="5068"/>
    <n v="5.0679999999999996"/>
    <m/>
    <n v="1741443.96"/>
    <n v="24448.25"/>
    <n v="4.82"/>
    <s v="XXX"/>
    <s v="XXX"/>
  </r>
  <r>
    <x v="98"/>
    <x v="5"/>
    <m/>
    <s v="XXX"/>
    <s v="Company 1"/>
    <s v="RU"/>
    <s v="XXX"/>
    <s v="XXX"/>
    <s v="Company 1"/>
    <s v="RU"/>
    <s v="XXX"/>
    <s v="Turkey"/>
    <s v="XXX"/>
    <s v="Company 1"/>
    <x v="0"/>
    <s v="RU"/>
    <s v="XXX"/>
    <s v="TURKEY "/>
    <x v="5"/>
    <s v="RUSSIA"/>
    <s v="FCA"/>
    <s v="Bodrum"/>
    <s v="EUR"/>
    <n v="80.268900000000002"/>
    <s v="ДОРАДО (SPARUS AURATA) ОХЛАЖДЁННЫЙ, ЦЕЛЫЙ, НЕ ПОТРОШЁНЫЙ. РАСПОЛАГАЕТСЯ В ПЕНОПЛАСТОВЫХ КОРОБКАХ, ПЕРЕСЫПАННЫХ КРОШКОЙ ЛЬДА. АКВАКУЛЬТУРА. РАЗМЕРНЫЙ РЯД: 300-400 Г/ШТ, В 103 КОР. РАЗМЕРНЫЙ РЯД: 400-600 Г/ШТ, В 790 КОР. РАЗМЕРНЫЙ РЯД: 1000-1500 Г/ШТ, В 35 КОР. РАЗМЕРНЫЙ РЯД: 800-1000 Г/ШТ, В 8 КОР. РАЗМЕРНЫЙ РЯД: 600-800 Г/ШТ, В 37 КОР. NOORDZEE SU URUNLERI IHR. SAN. VE TIC. A.S., TR 48-0042 ОТСУТСТВУЕТ 618 NOORDZEE SU URUNLERI IHR. SAN. VE TIC. A.S., TR 48-0042 ОТСУТСТВУЕТ 4740 NOORDZEE SU URUNLERI IHR. SAN. VE TIC. A.S., TR 48-0042 ОТСУТСТВУЕТ 222 NOORDZEE SU URUNLERI IHR. SAN. VE TIC. A.S., TR 48-0042 ОТСУТСТВУЕТ 80 NOORDZEE SU URUNLERI IHR. SAN. VE TIC. A.S., TR 48-0042 ОТСУТСТВУЕТ 350"/>
    <s v="DORADO (SPARUS AURATA) COOLED, WHOLE, NOT GINED. LOCATED IN FOAM BOXES SPRAYED WITH ICE CROSS. AQUACULTURE. SIZE RANGE: 300-400 G / PIECE, H 103 COR. SIZE RANGE: 400-600 G / PC, H 790 BOX SIZE RANGE: 1000-1500 G / PC, H 35 BOX SIZE RANGE: 800-1000 G / PC, H 8 CORS. SIZE RANGE: 600-800 G / PC, H 37 COR. NOORDZEE SU URUNLERI IHR. SAN. VE TIC. AS, TR 48-0042 NONE 618 NOORDZEE SU URUNLERI IHR. SAN. VE TIC. AS, TR 48-0042 NONE 4740 NOORDZEE SU URUNLERI IHR. SAN. VE TIC. AS, TR 48-0042 NONE 222 NOORDZEE SU URUNLERI IHR. SAN. VE TIC. AS, TR 48-0042 NONE 80 NOORDZEE SU URUNLERI IHR. SAN. VE TIC. AS, TR 48-0042 NONE 350"/>
    <s v="Manufacturer 6"/>
    <x v="5"/>
    <s v="XXX"/>
    <s v="FISH, FRESH OR CHILLED, EXCLUDING FISH FILLETS AND OTHER FISH MEAT OF HEADING 0304"/>
    <x v="12"/>
    <x v="13"/>
    <s v="TR"/>
    <n v="8873.1640000000007"/>
    <n v="6010"/>
    <n v="6.01"/>
    <n v="24149.5"/>
    <n v="2116053.59"/>
    <n v="29707.42"/>
    <n v="4.9400000000000004"/>
    <s v="XXX"/>
    <s v="XXX"/>
  </r>
  <r>
    <x v="98"/>
    <x v="5"/>
    <m/>
    <s v="XXX"/>
    <s v="Company 1"/>
    <s v="RU"/>
    <s v="XXX"/>
    <s v="XXX"/>
    <s v="Company 1"/>
    <s v="RU"/>
    <s v="XXX"/>
    <s v="Turkey"/>
    <s v="XXX"/>
    <s v="Company 1"/>
    <x v="0"/>
    <s v="RU"/>
    <s v="XXX"/>
    <s v="TURKEY "/>
    <x v="5"/>
    <s v="RUSSIA"/>
    <s v="FCA"/>
    <s v="Bodrum"/>
    <s v="EUR"/>
    <n v="80.268900000000002"/>
    <s v="ДОРАДО (SPARUS AURATA) ОХЛАЖДЁННЫЙ, ЦЕЛЫЙ, НЕ ПОТРОШЁНЫЙ. РАСПОЛАГАЕТСЯ В ПЕНОПЛАСТОВЫХ КОРОБКАХ, ПЕРЕСЫПАННЫХ КРОШКОЙ ЛЬДА. АКВАКУЛЬТУРА. РАЗМЕРНЫЙ РЯД: 400-600 Г/ШТ, В 655 КОР. РАЗМЕРНЫЙ РЯД: 300-400 Г/ШТ, В 150 КОР. NOORDZEE SU URUNLERI IHR. SAN. VE TIC. A.S., TR 48-0042 ОТСУТСТВУЕТ 900 NOORDZEE SU URUNLERI IHR. SAN. VE TIC. A.S., TR 48-0042 ОТСУТСТВУЕТ 3930"/>
    <s v="DORADO (SPARUS AURATA) COOLED, WHOLE, NOT GINED. LOCATED IN FOAM BOXES SPRAYED WITH ICE CROSS. AQUACULTURE. SIZE RANGE: 400-600 G / PC, H 655 COR. SIZE RANGE: 300-400 G / PC, H 150 COR. NOORDZEE SU URUNLERI IHR. SAN. VE TIC. AS, TR 48-0042 NONE 900 NOORDZEE SU URUNLERI IHR. SAN. VE TIC. AS, TR 48-0042 NONE 3930"/>
    <s v="Manufacturer 6"/>
    <x v="5"/>
    <s v="XXX"/>
    <s v="FISH, FRESH OR CHILLED, EXCLUDING FISH FILLETS AND OTHER FISH MEAT OF HEADING 0304"/>
    <x v="12"/>
    <x v="13"/>
    <s v="TR"/>
    <n v="7128.1139999999996"/>
    <n v="4830"/>
    <n v="4.83"/>
    <n v="18595.5"/>
    <n v="1634878.48"/>
    <n v="22952.17"/>
    <n v="4.75"/>
    <s v="XXX"/>
    <s v="XXX"/>
  </r>
  <r>
    <x v="98"/>
    <x v="5"/>
    <m/>
    <s v="XXX"/>
    <s v="Company 1"/>
    <s v="RU"/>
    <s v="XXX"/>
    <s v="XXX"/>
    <s v="Company 1"/>
    <s v="RU"/>
    <s v="XXX"/>
    <s v="Turkey"/>
    <s v="XXX"/>
    <s v="Company 1"/>
    <x v="0"/>
    <s v="RU"/>
    <s v="XXX"/>
    <s v="TURKEY "/>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5 КОР. РАЗМЕРНЫЙ РЯД: 600-800 Г/ШТ, В 51 КОР. РАЗМЕРНЫЙ РЯД: 400-600 Г/ШТ, В 291 КОР. РАЗМЕРНЫЙ РЯД: 300-400 Г/ШТ, В 253 КОР. NOORDZEE SU URUNLERI IHR. SAN. VE TIC. A.S., TR 48-0042 ОТСУТСТВУЕТ 30 NOORDZEE SU URUNLERI IHR. SAN. VE TIC. A.S., TR 48-0042 ОТСУТСТВУЕТ 1518 NOORDZEE SU URUNLERI IHR. SAN. VE TIC. A.S., TR 48-0042 ОТСУТСТВУЕТ 1746 NOORDZEE SU URUNLERI IHR. SAN. VE TIC. A.S., TR 48-0042 ОТСУТСТВУЕТ 306"/>
    <s v="DORADO (SPARUS AURATA) COOLED, WHOLE, NOT GINED. LOCATED IN FOAM BOXES SPRAYED WITH ICE CROSS. AQUACULTURE. SIZE RANGE: 200-300 G / PIECE, H 5 CORS. SIZE RANGE: 600-800 G / PC, H 51 CORN. SIZE RANGE: 400-600 G / PIECE, H 291 COR. SIZE RANGE: 300-400 G / PC, H 253 BOX NOORDZEE SU URUNLERI IHR. SAN. VE TIC. AS, TR 48-0042 NONE 30 NOORDZEE SU URUNLERI IHR. SAN. VE TIC. AS, TR 48-0042 NONE 1518 NOORDZEE SU URUNLERI IHR. SAN. VE TIC. AS, TR 48-0042 NONE 1746 NOORDZEE SU URUNLERI IHR. SAN. VE TIC. AS, TR 48-0042 NONE 306"/>
    <s v="Manufacturer 6"/>
    <x v="5"/>
    <s v="XXX"/>
    <s v="FISH, FRESH OR CHILLED, EXCLUDING FISH FILLETS AND OTHER FISH MEAT OF HEADING 0304"/>
    <x v="12"/>
    <x v="13"/>
    <s v="TR"/>
    <n v="0"/>
    <n v="3600"/>
    <n v="3.6"/>
    <m/>
    <n v="1235801.42"/>
    <n v="17349.5"/>
    <n v="4.82"/>
    <s v="XXX"/>
    <s v="XXX"/>
  </r>
  <r>
    <x v="70"/>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9 КОР. РАЗМЕРНЫЙ РЯД: 2000-3000 Г/ШТ, В 6 КОР. NOORDZEE SU URUNLERI IHR. SAN. VE TIC. A.S., TR 48-0042 ОТСУТСТВУЕТ 124.24 NOORDZEE SU URUNLERI IHR. SAN. VE TIC. A.S., TR 48-0042 ОТСУТСТВУЕТ 176.17"/>
    <s v="TROUT (ONCORHYNCHUS MYKISS) CHILLED, HEADED, GUTTERED. LOCATED IN FOAM BOXES SPRAYED WITH ICE CROSS. AQUACULTURE. SIZE RANGE: 3000-4000 G / PC, H 9 CORS. SIZE RANGE: 2000-3000 G / PC, H 6 CORS. NOORDZEE SU URUNLERI IHR. SAN. VE TIC. AS, TR 48-0042 NONE 124.24 NOORDZEE SU URUNLERI IHR. SAN. VE TIC. AS, TR 48-0042 NONE 176.17"/>
    <s v="Manufacturer 6"/>
    <x v="5"/>
    <s v="XXX"/>
    <s v="FISH, FRESH OR CHILLED, EXCLUDING FISH FILLETS AND OTHER FISH MEAT OF HEADING 0304"/>
    <x v="13"/>
    <x v="14"/>
    <s v="TR"/>
    <n v="0"/>
    <n v="300.41000000000003"/>
    <n v="0.30041000000000001"/>
    <m/>
    <n v="120047.63"/>
    <n v="1673.98"/>
    <n v="5.57"/>
    <s v="XXX"/>
    <s v="XXX"/>
  </r>
  <r>
    <x v="70"/>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6 КОР. РАЗМЕРНЫЙ РЯД: 200-300 Г/ШТ, В 61 КОР. NOORDZEE SU URUNLERI IHR. SAN. VE TIC. A.S., TR 48-0042 ОТСУТСТВУЕТ 366 NOORDZEE SU URUNLERI IHR. SAN. VE TIC. A.S., TR 48-0042 ОТСУТСТВУЕТ 56.82"/>
    <s v="TROUT (ONCORHYNCHUS MYKISS) CHILLED, HEADED, GUTTERED. LOCATED IN FOAM BOXES SPRAYED WITH ICE CROSS. AQUACULTURE. SIZE RANGE: 1000-2000 G / PIECE, H 6 CORS. SIZE RANGE: 200-300 G / PIECE, H 61 COR. NOORDZEE SU URUNLERI IHR. SAN. VE TIC. AS, TR 48-0042 NONE 366 NOORDZEE SU URUNLERI IHR. SAN. VE TIC. AS, TR 48-0042 NONE 56.82"/>
    <s v="Manufacturer 6"/>
    <x v="5"/>
    <s v="XXX"/>
    <s v="FISH, FRESH OR CHILLED, EXCLUDING FISH FILLETS AND OTHER FISH MEAT OF HEADING 0304"/>
    <x v="10"/>
    <x v="11"/>
    <s v="TR"/>
    <n v="0"/>
    <n v="422.82"/>
    <n v="0.42281999999999997"/>
    <m/>
    <n v="138602.89000000001"/>
    <n v="1932.72"/>
    <n v="4.57"/>
    <s v="XXX"/>
    <s v="XXX"/>
  </r>
  <r>
    <x v="70"/>
    <x v="5"/>
    <m/>
    <s v="XXX"/>
    <s v="Company 1"/>
    <s v="RU"/>
    <s v="XXX"/>
    <s v="XXX"/>
    <s v="Company 1"/>
    <s v="RU"/>
    <s v="XXX"/>
    <s v="Turkey"/>
    <s v="XXX"/>
    <s v="Company 1"/>
    <x v="0"/>
    <s v="RU"/>
    <s v="XXX"/>
    <s v="TURKEY "/>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6 КОР. РАЗМЕРНЫЙ РЯД: 300-400 Г/ШТ, В 469 КОР. РАЗМЕРНЫЙ РЯД: 1000-1500 Г/ШТ, В 32 КОР. РАЗМЕРНЫЙ РЯД: 600-800 Г/ШТ, В 68 КОР. РАЗМЕРНЫЙ РЯД: 800-1000 Г/ШТ, В 15 КОР. РАЗМЕРНЫЙ РЯД: 400-600 Г/ШТ, В 721 КОР. NOORDZEE SU URUNLERI IHR. SAN. VE TIC. A.S., TR 48-0042 ОТСУТСТВУЕТ 36 NOORDZEE SU URUNLERI IHR. SAN. VE TIC. A.S., TR 48-0042 ОТСУТСТВУЕТ 2814 NOORDZEE SU URUNLERI IHR. SAN. VE TIC. A.S., TR 48-0042 ОТСУТСТВУЕТ 4326 NOORDZEE SU URUNLERI IHR. SAN. VE TIC. A.S., TR 48-0042 ОТСУТСТВУЕТ 408 NOORDZEE SU URUNLERI IHR. SAN. VE TIC. A.S., TR 48-0042 ОТСУТСТВУЕТ 150 NOORDZEE SU URUNLERI IHR. SAN. VE TIC. A.S., TR 48-0042 ОТСУТСТВУЕТ 320"/>
    <s v="SIBASS (DICENTRARCHUS LABRAX) COOLED, WHOLE, NOT GINED. LOCATED IN FOAM BOXES SPRAYED WITH ICE CROSS. AQUACULTURE. SIZE RANGE: 200-300 G / PIECE, 6 CORS. SIZE RANGE: 300-400 G / PC, H 469 COR. SIZE RANGE: 1000-1500 G / PC, H 32 BOX SIZE RANGE: 600-800 G / PC, H 68 COR. SIZE RANGE: 800-1000 G / PIECE, H 15 CORS. SIZE RANGE: 400-600 G / PC, H 721 BOX NOORDZEE SU URUNLERI IHR. SAN. VE TIC. AS, TR 48-0042 NONE 36 NOORDZEE SU URUNLERI IHR. SAN. VE TIC. AS, TR 48-0042 NONE 2814 NOORDZEE SU URUNLERI IHR. SAN. VE TIC. AS, TR 48-0042 NONE 4326 NOORDZEE SU URUNLERI IHR. SAN. VE TIC. AS, TR 48-0042 NONE 408 NOORDZEE SU URUNLERI IHR. SAN. VE TIC. AS, TR 48-0042 NONE 150 NOORDZEE SU URUNLERI IHR. SAN. VE TIC. AS, TR 48-0042 NONE 320"/>
    <s v="Manufacturer 6"/>
    <x v="5"/>
    <s v="XXX"/>
    <s v="FISH, FRESH OR CHILLED, EXCLUDING FISH FILLETS AND OTHER FISH MEAT OF HEADING 0304"/>
    <x v="11"/>
    <x v="12"/>
    <s v="TR"/>
    <n v="0"/>
    <n v="8054"/>
    <n v="8.0540000000000003"/>
    <m/>
    <n v="3077916.84"/>
    <n v="42919.39"/>
    <n v="5.33"/>
    <s v="XXX"/>
    <s v="XXX"/>
  </r>
  <r>
    <x v="70"/>
    <x v="5"/>
    <m/>
    <s v="XXX"/>
    <s v="Company 1"/>
    <s v="RU"/>
    <s v="XXX"/>
    <s v="XXX"/>
    <s v="Company 1"/>
    <s v="RU"/>
    <s v="XXX"/>
    <s v="Turkey"/>
    <s v="XXX"/>
    <s v="Company 1"/>
    <x v="0"/>
    <s v="RU"/>
    <s v="XXX"/>
    <s v="TURKEY "/>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7 КОР. РАЗМЕРНЫЙ РЯД: 300-400 Г/ШТ, В 275 КОР. РАЗМЕРНЫЙ РЯД: 1000-1500 Г/ШТ, В 17 КОР. РАЗМЕРНЫЙ РЯД: 600-800 Г/ШТ, В 43 КОР. РАЗМЕРНЫЙ РЯД: 800-1000 Г/ШТ, В 9 КОР. РАЗМЕРНЫЙ РЯД: 400-600 Г/ШТ, В 602 КОР. NOORDZEE SU URUNLERI IHR. SAN. VE TIC. A.S., TR 48-0042 ОТСУТСТВУЕТ 42 NOORDZEE SU URUNLERI IHR. SAN. VE TIC. A.S., TR 48-0042 ОТСУТСТВУЕТ 1650 NOORDZEE SU URUNLERI IHR. SAN. VE TIC. A.S., TR 48-0042 ОТСУТСТВУЕТ 3612 NOORDZEE SU URUNLERI IHR. SAN. VE TIC. A.S., TR 48-0042 ОТСУТСТВУЕТ 258 NOORDZEE SU URUNLERI IHR. SAN. VE TIC. A.S., TR 48-0042 ОТСУТСТВУЕТ 90 NOORDZEE SU URUNLERI IHR. SAN. VE TIC. A.S., TR 48-0042 ОТСУТСТВУЕТ 170"/>
    <s v="DORADO (SPARUS AURATA) COOLED, WHOLE, NOT GINED. LOCATED IN FOAM BOXES SPRAYED WITH ICE CROSS. AQUACULTURE. SIZE RANGE: 200-300 G / PIECE, 7 CORS. SIZE RANGE: 300-400 G / PC, H 275 COR. SIZE RANGE: 1000-1500 G / PIECE, H 17 CORN. SIZE RANGE: 600-800 G / PIECE, H 43 CORS. SIZE RANGE: 800-1000 G / PIECE, H 9 CORS. SIZE RANGE: 400-600 G / PIECE, H 602 COR. NOORDZEE SU URUNLERI IHR. SAN. VE TIC. AS, TR 48-0042 NONE 42 NOORDZEE SU URUNLERI IHR. SAN. VE TIC. AS, TR 48-0042 NONE 1650 NOORDZEE SU URUNLERI IHR. SAN. VE TIC. AS, TR 48-0042 NONE 3612 NOORDZEE SU URUNLERI IHR. SAN. VE TIC. AS, TR 48-0042 NONE 258 NOORDZEE SU URUNLERI IHR. SAN. VE TIC. AS, TR 48-0042 NONE 90 NOORDZEE SU URUNLERI IHR. SAN. VE TIC. AS, TR 48-0042 NONE 170"/>
    <s v="Manufacturer 6"/>
    <x v="5"/>
    <s v="XXX"/>
    <s v="FISH, FRESH OR CHILLED, EXCLUDING FISH FILLETS AND OTHER FISH MEAT OF HEADING 0304"/>
    <x v="12"/>
    <x v="13"/>
    <s v="TR"/>
    <n v="0"/>
    <n v="5822"/>
    <n v="5.8220000000000001"/>
    <m/>
    <n v="2056905.25"/>
    <n v="28682.1"/>
    <n v="4.93"/>
    <s v="XXX"/>
    <s v="XXX"/>
  </r>
  <r>
    <x v="99"/>
    <x v="5"/>
    <m/>
    <s v="XXX"/>
    <s v="Company 1"/>
    <s v="RU"/>
    <s v="XXX"/>
    <s v="XXX"/>
    <s v="Company 1"/>
    <s v="RU"/>
    <s v="XXX"/>
    <s v="Turkey"/>
    <s v="XXX"/>
    <s v="Company 1"/>
    <x v="0"/>
    <s v="RU"/>
    <s v="XXX"/>
    <s v="TURKEY "/>
    <x v="5"/>
    <s v="RUSSIA"/>
    <s v="FCA"/>
    <s v="Bodrum"/>
    <s v="EUR"/>
    <n v="83.103099999999998"/>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25 КОР. РАЗМЕРНЫЙ РЯД: 2000-3000 Г/ШТ, В 33 КОР. NOORDZEE SU URUNLERI IHR. SAN. VE TIC. A.S., TR 48-0042 ОТСУТСТВУЕТ 668.97 NOORDZEE SU URUNLERI IHR. SAN. VE TIC. A.S., TR 48-0042 ОТСУТСТВУЕТ 493.5"/>
    <s v="TROUT (ONCORHYNCHUS MYKISS) CHILLED, HEADED, GUTTERED. LOCATED IN FOAM BOXES SPRAYED WITH ICE CROSS. AQUACULTURE. SIZE RANGE: 3000-4000 G / PC, H 25 CORN. SIZE RANGE: 2000-3000 G / PIECE, H 33 CORS. NOORDZEE SU URUNLERI IHR. SAN. VE TIC. AS, TR 48-0042 NONE 668.97 NOORDZEE SU URUNLERI IHR. SAN. VE TIC. AS, TR 48-0042 NONE 493.5"/>
    <s v="Manufacturer 6"/>
    <x v="5"/>
    <s v="XXX"/>
    <s v="FISH, FRESH OR CHILLED, EXCLUDING FISH FILLETS AND OTHER FISH MEAT OF HEADING 0304"/>
    <x v="13"/>
    <x v="14"/>
    <s v="TR"/>
    <n v="1713.95"/>
    <n v="1162.47"/>
    <n v="1.1624700000000001"/>
    <n v="4963.53"/>
    <n v="448510.46"/>
    <n v="6264.34"/>
    <n v="5.39"/>
    <s v="XXX"/>
    <s v="XXX"/>
  </r>
  <r>
    <x v="99"/>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3000-4000 Г/ШТ, В 51 КОР. РАЗМЕРНЫЙ РЯД: 2000-3000 Г/ШТ, В 52 КОР. NOORDZEE SU URUNLERI IHR. SAN. VE TIC. A.S., TR 48-0042 ОТСУТСТВУЕТ 1051.16 NOORDZEE SU URUNLERI IHR. SAN. VE TIC. A.S., TR 48-0042 ОТСУТСТВУЕТ 1072.61"/>
    <s v="TROUT (ONCORHYNCHUS MYKISS) CHILLED, HEADED, GUTTERED. LOCATED IN FOAM BOXES SPRAYED WITH ICE CROSS. AQUACULTURE. SIZE RANGE: 3000-4000 G / PIECE, H 51 COR. SIZE RANGE: 2000-3000 G / PC, H 52 COR. NOORDZEE SU URUNLERI IHR. SAN. VE TIC. AS, TR 48-0042 NONE 1051.16 NOORDZEE SU URUNLERI IHR. SAN. VE TIC. AS, TR 48-0042 NONE 1072.61"/>
    <s v="Manufacturer 6"/>
    <x v="5"/>
    <s v="XXX"/>
    <s v="FISH, FRESH OR CHILLED, EXCLUDING FISH FILLETS AND OTHER FISH MEAT OF HEADING 0304"/>
    <x v="13"/>
    <x v="14"/>
    <s v="TR"/>
    <n v="0"/>
    <n v="2123.77"/>
    <n v="2.1237699999999999"/>
    <m/>
    <n v="822899.71"/>
    <n v="11493.43"/>
    <n v="5.41"/>
    <s v="XXX"/>
    <s v="XXX"/>
  </r>
  <r>
    <x v="99"/>
    <x v="5"/>
    <m/>
    <s v="XXX"/>
    <s v="Company 1"/>
    <s v="RU"/>
    <s v="XXX"/>
    <s v="XXX"/>
    <s v="Company 1"/>
    <s v="RU"/>
    <s v="XXX"/>
    <s v="Turkey"/>
    <s v="XXX"/>
    <s v="Company 1"/>
    <x v="0"/>
    <s v="RU"/>
    <s v="XXX"/>
    <s v="TURKEY "/>
    <x v="5"/>
    <s v="RUSSIA"/>
    <s v="FCA"/>
    <s v="Bodrum"/>
    <s v="EUR"/>
    <n v="83.103099999999998"/>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3 КОР. РАЗМЕРНЫЙ РЯД: 200-300 Г/ШТ, В 40 КОР. NOORDZEE SU URUNLERI IHR. SAN. VE TIC. A.S., TR 48-0042 ОТСУТСТВУЕТ 240 NOORDZEE SU URUNLERI IHR. SAN. VE TIC. A.S., TR 48-0042 ОТСУТСТВУЕТ 21.99"/>
    <s v="TROUT (ONCORHYNCHUS MYKISS) CHILLED, HEADED, GUTTERED. LOCATED IN FOAM BOXES SPRAYED WITH ICE CROSS. AQUACULTURE. SIZE RANGE: 1000-2000 G / PIECE, 3 BOXES SIZE RANGE: 200-300 G / PC, H 40 CORS. NOORDZEE SU URUNLERI IHR. SAN. VE TIC. AS, TR 48-0042 NONE 240 NOORDZEE SU URUNLERI IHR. SAN. VE TIC. AS, TR 48-0042 NONE 21.99"/>
    <s v="Manufacturer 6"/>
    <x v="5"/>
    <s v="XXX"/>
    <s v="FISH, FRESH OR CHILLED, EXCLUDING FISH FILLETS AND OTHER FISH MEAT OF HEADING 0304"/>
    <x v="10"/>
    <x v="11"/>
    <s v="TR"/>
    <n v="389.00279999999998"/>
    <n v="261.99"/>
    <n v="0.26199"/>
    <n v="951.96"/>
    <n v="87269.35"/>
    <n v="1218.8900000000001"/>
    <n v="4.6500000000000004"/>
    <s v="XXX"/>
    <s v="XXX"/>
  </r>
  <r>
    <x v="99"/>
    <x v="5"/>
    <m/>
    <s v="XXX"/>
    <s v="Company 1"/>
    <s v="RU"/>
    <s v="XXX"/>
    <s v="XXX"/>
    <s v="Company 1"/>
    <s v="RU"/>
    <s v="XXX"/>
    <s v="Turkey"/>
    <s v="XXX"/>
    <s v="Company 1"/>
    <x v="0"/>
    <s v="RU"/>
    <s v="XXX"/>
    <s v="TURKEY "/>
    <x v="5"/>
    <s v="RUSSIA"/>
    <s v="FCA"/>
    <m/>
    <m/>
    <m/>
    <s v="ФОРЕЛЬ (ONCORHYNCHUS MYKISS) ОХЛАЖДЁННАЯ, С ГОЛОВОЙ, ПОТРОШЁНАЯ. РАСПОЛАГАЕТСЯ В ПЕНОПЛАСТОВЫХ КОРОБКАХ, ПЕРЕСЫПАННЫХ КРОШКОЙ ЛЬДА. АКВАКУЛЬТУРА. РАЗМЕРНЫЙ РЯД: 1000-2000 Г/ШТ, В 4 КОР. РАЗМЕРНЫЙ РЯД: 200-300 Г/ШТ, В 12 КОР. NOORDZEE SU URUNLERI IHR. SAN. VE TIC. A.S., TR 48-0042 ОТСУТСТВУЕТ 72 NOORDZEE SU URUNLERI IHR. SAN. VE TIC. A.S., TR 48-0042 ОТСУТСТВУЕТ 32.18"/>
    <s v="TROUT (ONCORHYNCHUS MYKISS) CHILLED, HEADED, GUTTERED. LOCATED IN FOAM BOXES SPRAYED WITH ICE CROSS. AQUACULTURE. SIZE RANGE: 1000-2000 G / PIECE, 4 CORS. SIZE RANGE: 200-300 G / PIECE, 12 CORS. NOORDZEE SU URUNLERI IHR. SAN. VE TIC. AS, TR 48-0042 NONE 72 NOORDZEE SU URUNLERI IHR. SAN. VE TIC. AS, TR 48-0042 NONE 32.18"/>
    <s v="Manufacturer 6"/>
    <x v="5"/>
    <s v="XXX"/>
    <s v="FISH, FRESH OR CHILLED, EXCLUDING FISH FILLETS AND OTHER FISH MEAT OF HEADING 0304"/>
    <x v="10"/>
    <x v="11"/>
    <s v="TR"/>
    <n v="0"/>
    <n v="104.18"/>
    <n v="0.10418000000000001"/>
    <m/>
    <n v="35603.96"/>
    <n v="497.28"/>
    <n v="4.7699999999999996"/>
    <s v="XXX"/>
    <s v="XXX"/>
  </r>
  <r>
    <x v="99"/>
    <x v="5"/>
    <m/>
    <s v="XXX"/>
    <s v="Company 1"/>
    <s v="RU"/>
    <s v="XXX"/>
    <s v="XXX"/>
    <s v="Company 1"/>
    <s v="RU"/>
    <s v="XXX"/>
    <s v="Turkey"/>
    <s v="XXX"/>
    <s v="Company 1"/>
    <x v="0"/>
    <s v="RU"/>
    <s v="XXX"/>
    <s v="TURKEY "/>
    <x v="5"/>
    <s v="RUSSIA"/>
    <s v="FCA"/>
    <s v="Bodrum"/>
    <s v="EUR"/>
    <n v="83.103099999999998"/>
    <s v="СИБАС (DICENTRARCHUS LABRAX) ОХЛАЖДЁННЫЙ, ЦЕЛЫЙ, НЕ ПОТРОШЁНЫЙ. РАСПОЛАГАЕТСЯ В ПЕНОПЛАСТОВЫХ КОРОБКАХ, ПЕРЕСЫПАННЫХ КРОШКОЙ ЛЬДА. АКВАКУЛЬТУРА. РАЗМЕРНЫЙ РЯД: 300-400 Г/ШТ, В 424 КОР. РАЗМЕРНЫЙ РЯД: 400-600 Г/ШТ, В 594 КОР. РАЗМЕРНЫЙ РЯД: 1000-1500 Г/ШТ, В 27 КОР. РАЗМЕРНЫЙ РЯД: 800-1000 Г/ШТ, В 8 КОР. РАЗМЕРНЫЙ РЯД: 600-800 Г/ШТ, В 134 КОР. NOORDZEE SU URUNLERI IHR. SAN. VE TIC. A.S., TR 48-0042 ОТСУТСТВУЕТ 2544 NOORDZEE SU URUNLERI IHR. SAN. VE TIC. A.S., TR 48-0042 ОТСУТСТВУЕТ 3564 NOORDZEE SU URUNLERI IHR. SAN. VE TIC. A.S., TR 48-0042 ОТСУТСТВУЕТ 804 NOORDZEE SU URUNLERI IHR. SAN. VE TIC. A.S., TR 48-0042 ОТСУТСТВУЕТ 80 NOORDZEE SU URUNLERI IHR. SAN. VE TIC. A.S., TR 48-0042 ОТСУТСТВУЕТ 270"/>
    <s v="SIBASS (DICENTRARCHUS LABRAX) COOLED, WHOLE, NOT GINED. LOCATED IN FOAM BOXES SPRAYED WITH ICE CROSS. AQUACULTURE. SIZE RANGE: 300-400 G / PC, H 424 COR. SIZE RANGE: 400-600 G / PC, H 594 COR. SIZE RANGE: 1000-1500 G / PC, H 27 CORS. SIZE RANGE: 800-1000 G / PC, H 8 CORS. SIZE RANGE: 600-800 G / PIECE, H 134 COR. NOORDZEE SU URUNLERI IHR. SAN. VE TIC. AS, TR 48-0042 NONE 2544 NOORDZEE SU URUNLERI IHR. SAN. VE TIC. AS, TR 48-0042 NONE 3564 NOORDZEE SU URUNLERI IHR. SAN. VE TIC. AS, TR 48-0042 NONE 804 NOORDZEE SU URUNLERI IHR. SAN. VE TIC. AS, TR 48-0042 NONE 80 NOORDZEE SU URUNLERI IHR. SAN. VE TIC. AS, TR 48-0042 NONE 270"/>
    <s v="Manufacturer 6"/>
    <x v="5"/>
    <s v="XXX"/>
    <s v="FISH, FRESH OR CHILLED, EXCLUDING FISH FILLETS AND OTHER FISH MEAT OF HEADING 0304"/>
    <x v="11"/>
    <x v="12"/>
    <s v="TR"/>
    <n v="10688.94"/>
    <n v="7262"/>
    <n v="7.2619999999999996"/>
    <n v="31550.400000000001"/>
    <n v="2846668.23"/>
    <n v="39759.379999999997"/>
    <n v="5.47"/>
    <s v="XXX"/>
    <s v="XXX"/>
  </r>
  <r>
    <x v="99"/>
    <x v="5"/>
    <m/>
    <s v="XXX"/>
    <s v="Company 1"/>
    <s v="RU"/>
    <s v="XXX"/>
    <s v="XXX"/>
    <s v="Company 1"/>
    <s v="RU"/>
    <s v="XXX"/>
    <s v="Turkey"/>
    <s v="XXX"/>
    <s v="Company 1"/>
    <x v="0"/>
    <s v="RU"/>
    <s v="XXX"/>
    <s v="TURKEY "/>
    <x v="5"/>
    <s v="RUSSIA"/>
    <s v="FCA"/>
    <m/>
    <m/>
    <m/>
    <s v="СИБАС (DICENTRARCHUS LABRAX) ОХЛАЖДЁННЫЙ, ЦЕЛЫЙ, НЕ ПОТРОШЁНЫЙ. РАСПОЛАГАЕТСЯ В ПЕНОПЛАСТОВЫХ КОРОБКАХ, ПЕРЕСЫПАННЫХ КРОШКОЙ ЛЬДА. АКВАКУЛЬТУРА. РАЗМЕРНЫЙ РЯД: 200-300 Г/ШТ, В 7 КОР. РАЗМЕРНЫЙ РЯД: 300-400 Г/ШТ, В 364 КОР. РАЗМЕРНЫЙ РЯД: 800-1000 Г/ШТ, В 1 КОР. РАЗМЕРНЫЙ РЯД: 600-800 Г/ШТ, В 52 КОР. РАЗМЕРНЫЙ РЯД: 400-600 Г/ШТ, В 448 КОР. NOORDZEE SU URUNLERI IHR. SAN. VE TIC. A.S., TR 48-0042 ОТСУТСТВУЕТ 42 NOORDZEE SU URUNLERI IHR. SAN. VE TIC. A.S., TR 48-0042 ОТСУТСТВУЕТ 2184 NOORDZEE SU URUNLERI IHR. SAN. VE TIC. A.S., TR 48-0042 ОТСУТСТВУЕТ 2688 NOORDZEE SU URUNLERI IHR. SAN. VE TIC. A.S., TR 48-0042 ОТСУТСТВУЕТ 312 NOORDZEE SU URUNLERI IHR. SAN. VE TIC. A.S., TR 48-0042 ОТСУТСТВУЕТ 10"/>
    <s v="SIBASS (DICENTRARCHUS LABRAX) COOLED, WHOLE, NOT GINED. LOCATED IN FOAM BOXES SPRAYED WITH ICE CROSS. AQUACULTURE. SIZE RANGE: 200-300 G / PIECE, 7 CORS. SIZE RANGE: 300-400 G / PC, H 364 COR. SIZE RANGE: 800-1000 G / PIECE, IN 1 BOX SIZE RANGE: 600-800 G / PC, H 52 CORN. SIZE RANGE: 400-600 G / PIECE, H 448 CORN. NOORDZEE SU URUNLERI IHR. SAN. VE TIC. AS, TR 48-0042 NONE 42 NOORDZEE SU URUNLERI IHR. SAN. VE TIC. AS, TR 48-0042 NONE 2184 NOORDZEE SU URUNLERI IHR. SAN. VE TIC. AS, TR 48-0042 NONE 2688 NOORDZEE SU URUNLERI IHR. SAN. VE TIC. AS, TR 48-0042 NONE 312 NOORDZEE SU URUNLERI IHR. SAN. VE TIC. AS, TR 48-0042 NONE 10"/>
    <s v="Manufacturer 6"/>
    <x v="5"/>
    <s v="XXX"/>
    <s v="FISH, FRESH OR CHILLED, EXCLUDING FISH FILLETS AND OTHER FISH MEAT OF HEADING 0304"/>
    <x v="11"/>
    <x v="12"/>
    <s v="TR"/>
    <n v="0"/>
    <n v="5236"/>
    <n v="5.2359999999999998"/>
    <m/>
    <n v="1954066.31"/>
    <n v="27292.42"/>
    <n v="5.21"/>
    <s v="XXX"/>
    <s v="XXX"/>
  </r>
  <r>
    <x v="99"/>
    <x v="5"/>
    <m/>
    <s v="XXX"/>
    <s v="Company 1"/>
    <s v="RU"/>
    <s v="XXX"/>
    <s v="XXX"/>
    <s v="Company 1"/>
    <s v="RU"/>
    <s v="XXX"/>
    <s v="Turkey"/>
    <s v="XXX"/>
    <s v="Company 1"/>
    <x v="0"/>
    <s v="RU"/>
    <s v="XXX"/>
    <s v="TURKEY "/>
    <x v="5"/>
    <s v="RUSSIA"/>
    <s v="FCA"/>
    <s v="Bodrum"/>
    <s v="EUR"/>
    <n v="83.103099999999998"/>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18 КОР. РАЗМЕРНЫЙ РЯД: 300-400 Г/ШТ, В 577 КОР. РАЗМЕРНЫЙ РЯД: 800-1000 Г/ШТ, В 3 КОР. РАЗМЕРНЫЙ РЯД: 600-800 Г/ШТ, В 36 КОР. РАЗМЕРНЫЙ РЯД: 400-600 Г/ШТ, В 275 КОР. NOORDZEE SU URUNLERI IHR. SAN. VE TIC. A.S., TR 48-0042 ОТСУТСТВУЕТ 108 NOORDZEE SU URUNLERI IHR. SAN. VE TIC. A.S., TR 48-0042 ОТСУТСТВУЕТ 3462 NOORDZEE SU URUNLERI IHR. SAN. VE TIC. A.S., TR 48-0042 ОТСУТСТВУЕТ 1650 NOORDZEE SU URUNLERI IHR. SAN. VE TIC. A.S., TR 48-0042 ОТСУТСТВУЕТ 216 NOORDZEE SU URUNLERI IHR. SAN. VE TIC. A.S., TR 48-0042 ОТСУТСТВУЕТ 30"/>
    <s v="DORADO (SPARUS AURATA) COOLED, WHOLE, NOT GINED. LOCATED IN FOAM BOXES SPRAYED WITH ICE CROSS. AQUACULTURE. SIZE RANGE: 200-300 G / PIECE, H 18 CORN. SIZE RANGE: 300-400 G / PC, H 577 COR. SIZE RANGE: 800-1000 G / PIECE, 3 BOXES SIZE RANGE: 600-800 G / PC, H 36 BOX SIZE RANGE: 400-600 G / PC, H 275 COR. NOORDZEE SU URUNLERI IHR. SAN. VE TIC. AS, TR 48-0042 NONE 108 NOORDZEE SU URUNLERI IHR. SAN. VE TIC. AS, TR 48-0042 NONE 3462 NOORDZEE SU URUNLERI IHR. SAN. VE TIC. AS, TR 48-0042 NONE 1650 NOORDZEE SU URUNLERI IHR. SAN. VE TIC. AS, TR 48-0042 NONE 216 NOORDZEE SU URUNLERI IHR. SAN. VE TIC. AS, TR 48-0042 NONE 30"/>
    <s v="Manufacturer 6"/>
    <x v="5"/>
    <s v="XXX"/>
    <s v="FISH, FRESH OR CHILLED, EXCLUDING FISH FILLETS AND OTHER FISH MEAT OF HEADING 0304"/>
    <x v="12"/>
    <x v="13"/>
    <s v="TR"/>
    <n v="8066.18"/>
    <n v="5466"/>
    <n v="5.4660000000000002"/>
    <n v="20883.599999999999"/>
    <n v="1904772.93"/>
    <n v="26603.94"/>
    <n v="4.87"/>
    <s v="XXX"/>
    <s v="XXX"/>
  </r>
  <r>
    <x v="99"/>
    <x v="5"/>
    <m/>
    <s v="XXX"/>
    <s v="Company 1"/>
    <s v="RU"/>
    <s v="XXX"/>
    <s v="XXX"/>
    <s v="Company 1"/>
    <s v="RU"/>
    <s v="XXX"/>
    <s v="Turkey"/>
    <s v="XXX"/>
    <s v="Company 1"/>
    <x v="0"/>
    <s v="RU"/>
    <s v="XXX"/>
    <s v="TURKEY "/>
    <x v="5"/>
    <s v="RUSSIA"/>
    <s v="FCA"/>
    <m/>
    <m/>
    <m/>
    <s v="ДОРАДО (SPARUS AURATA) ОХЛАЖДЁННЫЙ, ЦЕЛЫЙ, НЕ ПОТРОШЁНЫЙ. РАСПОЛАГАЕТСЯ В ПЕНОПЛАСТОВЫХ КОРОБКАХ, ПЕРЕСЫПАННЫХ КРОШКОЙ ЛЬДА. АКВАКУЛЬТУРА. РАЗМЕРНЫЙ РЯД: 200-300 Г/ШТ, В 7 КОР. РАЗМЕРНЫЙ РЯД: 600-800 Г/ШТ, В 34 КОР. РАЗМЕРНЫЙ РЯД: 400-600 Г/ШТ, В 416 КОР. РАЗМЕРНЫЙ РЯД: 300-400 Г/ШТ, В 676 КОР. NOORDZEE SU URUNLERI IHR. SAN. VE TIC. A.S., TR 48-0042 ОТСУТСТВУЕТ 42 NOORDZEE SU URUNLERI IHR. SAN. VE TIC. A.S., TR 48-0042 ОТСУТСТВУЕТ 4056 NOORDZEE SU URUNLERI IHR. SAN. VE TIC. A.S., TR 48-0042 ОТСУТСТВУЕТ 2496 NOORDZEE SU URUNLERI IHR. SAN. VE TIC. A.S., TR 48-0042 ОТСУТСТВУЕТ 204"/>
    <s v="DORADO (SPARUS AURATA) COOLED, WHOLE, NOT GINED. LOCATED IN FOAM BOXES SPRAYED WITH ICE CROSS. AQUACULTURE. SIZE RANGE: 200-300 G / PIECE, 7 CORS. SIZE RANGE: 600-800 G / PC, H 34 CORN. SIZE RANGE: 400-600 G / PIECE, H 416 BOX SIZE RANGE: 300-400 G / PIECE, H 676 COR. NOORDZEE SU URUNLERI IHR. SAN. VE TIC. AS, TR 48-0042 NONE 42 NOORDZEE SU URUNLERI IHR. SAN. VE TIC. AS, TR 48-0042 NONE 4056 NOORDZEE SU URUNLERI IHR. SAN. VE TIC. AS, TR 48-0042 NONE 2496 NOORDZEE SU URUNLERI IHR. SAN. VE TIC. AS, TR 48-0042 NONE 204"/>
    <s v="Manufacturer 6"/>
    <x v="5"/>
    <s v="XXX"/>
    <s v="FISH, FRESH OR CHILLED, EXCLUDING FISH FILLETS AND OTHER FISH MEAT OF HEADING 0304"/>
    <x v="12"/>
    <x v="13"/>
    <s v="TR"/>
    <n v="0"/>
    <n v="6798"/>
    <n v="6.798"/>
    <m/>
    <n v="2363190.3199999998"/>
    <n v="33006.65"/>
    <n v="4.8600000000000003"/>
    <s v="XXX"/>
    <s v="XXX"/>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chartFormat="8">
  <location ref="A3:I9" firstHeaderRow="1" firstDataRow="2" firstDataCol="1"/>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defaultSubtotal="0">
      <items count="1820">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1">
    <field x="14"/>
  </rowFields>
  <rowItems count="5">
    <i>
      <x v="1819"/>
    </i>
    <i>
      <x v="1817"/>
    </i>
    <i>
      <x v="1816"/>
    </i>
    <i>
      <x v="1818"/>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23">
      <pivotArea outline="0" fieldPosition="0"/>
    </format>
    <format dxfId="22">
      <pivotArea type="topRight" dataOnly="0" labelOnly="1" outline="0" fieldPosition="0"/>
    </format>
    <format dxfId="21">
      <pivotArea dataOnly="0" labelOnly="1" grandCol="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J20" firstHeaderRow="1" firstDataRow="2" firstDataCol="2"/>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sortType="descending" defaultSubtotal="0">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282">
        <item m="1" x="249"/>
        <item m="1" x="265"/>
        <item m="1" x="62"/>
        <item m="1" x="261"/>
        <item m="1" x="207"/>
        <item m="1" x="146"/>
        <item x="12"/>
        <item x="11"/>
        <item m="1" x="213"/>
        <item m="1" x="257"/>
        <item x="3"/>
        <item m="1" x="202"/>
        <item m="1" x="132"/>
        <item m="1" x="178"/>
        <item m="1" x="188"/>
        <item m="1" x="238"/>
        <item m="1" x="114"/>
        <item x="8"/>
        <item m="1" x="275"/>
        <item m="1" x="246"/>
        <item m="1" x="98"/>
        <item x="9"/>
        <item m="1" x="191"/>
        <item m="1" x="241"/>
        <item m="1" x="224"/>
        <item m="1" x="123"/>
        <item m="1" x="139"/>
        <item m="1" x="165"/>
        <item m="1" x="72"/>
        <item x="4"/>
        <item x="1"/>
        <item m="1" x="44"/>
        <item m="1" x="166"/>
        <item m="1" x="23"/>
        <item m="1" x="96"/>
        <item m="1" x="60"/>
        <item m="1" x="131"/>
        <item m="1" x="64"/>
        <item m="1" x="103"/>
        <item m="1" x="65"/>
        <item m="1" x="225"/>
        <item m="1" x="89"/>
        <item m="1" x="248"/>
        <item m="1" x="210"/>
        <item x="10"/>
        <item m="1" x="270"/>
        <item m="1" x="113"/>
        <item m="1" x="245"/>
        <item m="1" x="51"/>
        <item m="1" x="21"/>
        <item m="1" x="174"/>
        <item x="0"/>
        <item m="1" x="212"/>
        <item m="1" x="256"/>
        <item m="1" x="27"/>
        <item m="1" x="159"/>
        <item m="1" x="81"/>
        <item m="1" x="37"/>
        <item m="1" x="253"/>
        <item m="1" x="94"/>
        <item x="6"/>
        <item m="1" x="67"/>
        <item x="5"/>
        <item m="1" x="147"/>
        <item m="1" x="85"/>
        <item m="1" x="101"/>
        <item m="1" x="107"/>
        <item m="1" x="22"/>
        <item m="1" x="243"/>
        <item m="1" x="162"/>
        <item m="1" x="47"/>
        <item m="1" x="128"/>
        <item m="1" x="127"/>
        <item m="1" x="134"/>
        <item x="2"/>
        <item x="7"/>
        <item m="1" x="108"/>
        <item m="1" x="237"/>
        <item m="1" x="230"/>
        <item m="1" x="221"/>
        <item m="1" x="61"/>
        <item m="1" x="267"/>
        <item m="1" x="142"/>
        <item m="1" x="17"/>
        <item m="1" x="133"/>
        <item m="1" x="57"/>
        <item m="1" x="148"/>
        <item m="1" x="129"/>
        <item m="1" x="74"/>
        <item m="1" x="164"/>
        <item m="1" x="204"/>
        <item m="1" x="112"/>
        <item m="1" x="214"/>
        <item m="1" x="93"/>
        <item m="1" x="24"/>
        <item m="1" x="271"/>
        <item m="1" x="190"/>
        <item m="1" x="105"/>
        <item m="1" x="152"/>
        <item m="1" x="137"/>
        <item m="1" x="80"/>
        <item m="1" x="29"/>
        <item m="1" x="158"/>
        <item m="1" x="16"/>
        <item m="1" x="40"/>
        <item m="1" x="76"/>
        <item m="1" x="160"/>
        <item m="1" x="66"/>
        <item m="1" x="236"/>
        <item m="1" x="200"/>
        <item m="1" x="86"/>
        <item m="1" x="68"/>
        <item m="1" x="220"/>
        <item m="1" x="189"/>
        <item m="1" x="52"/>
        <item m="1" x="49"/>
        <item x="13"/>
        <item m="1" x="187"/>
        <item m="1" x="209"/>
        <item m="1" x="50"/>
        <item m="1" x="194"/>
        <item m="1" x="26"/>
        <item m="1" x="242"/>
        <item m="1" x="277"/>
        <item m="1" x="75"/>
        <item m="1" x="46"/>
        <item m="1" x="92"/>
        <item m="1" x="100"/>
        <item m="1" x="211"/>
        <item m="1" x="15"/>
        <item m="1" x="126"/>
        <item m="1" x="215"/>
        <item m="1" x="33"/>
        <item m="1" x="274"/>
        <item m="1" x="149"/>
        <item m="1" x="43"/>
        <item m="1" x="83"/>
        <item m="1" x="42"/>
        <item m="1" x="279"/>
        <item m="1" x="144"/>
        <item m="1" x="55"/>
        <item m="1" x="247"/>
        <item m="1" x="216"/>
        <item m="1" x="195"/>
        <item m="1" x="122"/>
        <item m="1" x="25"/>
        <item m="1" x="172"/>
        <item m="1" x="88"/>
        <item m="1" x="153"/>
        <item m="1" x="278"/>
        <item m="1" x="206"/>
        <item m="1" x="38"/>
        <item m="1" x="109"/>
        <item m="1" x="205"/>
        <item m="1" x="79"/>
        <item m="1" x="193"/>
        <item m="1" x="138"/>
        <item m="1" x="226"/>
        <item m="1" x="104"/>
        <item m="1" x="259"/>
        <item m="1" x="63"/>
        <item m="1" x="179"/>
        <item m="1" x="163"/>
        <item m="1" x="239"/>
        <item m="1" x="99"/>
        <item m="1" x="269"/>
        <item m="1" x="73"/>
        <item m="1" x="32"/>
        <item m="1" x="196"/>
        <item m="1" x="198"/>
        <item m="1" x="175"/>
        <item m="1" x="78"/>
        <item m="1" x="272"/>
        <item m="1" x="201"/>
        <item m="1" x="150"/>
        <item m="1" x="217"/>
        <item m="1" x="228"/>
        <item m="1" x="145"/>
        <item m="1" x="223"/>
        <item m="1" x="262"/>
        <item m="1" x="222"/>
        <item m="1" x="70"/>
        <item m="1" x="130"/>
        <item m="1" x="233"/>
        <item m="1" x="199"/>
        <item m="1" x="244"/>
        <item m="1" x="235"/>
        <item m="1" x="45"/>
        <item m="1" x="229"/>
        <item m="1" x="87"/>
        <item m="1" x="264"/>
        <item m="1" x="77"/>
        <item m="1" x="168"/>
        <item m="1" x="121"/>
        <item m="1" x="91"/>
        <item m="1" x="180"/>
        <item m="1" x="48"/>
        <item m="1" x="31"/>
        <item m="1" x="124"/>
        <item m="1" x="161"/>
        <item m="1" x="232"/>
        <item m="1" x="169"/>
        <item m="1" x="119"/>
        <item m="1" x="56"/>
        <item m="1" x="71"/>
        <item m="1" x="184"/>
        <item m="1" x="197"/>
        <item m="1" x="252"/>
        <item m="1" x="14"/>
        <item m="1" x="151"/>
        <item m="1" x="84"/>
        <item m="1" x="125"/>
        <item m="1" x="95"/>
        <item m="1" x="176"/>
        <item m="1" x="208"/>
        <item m="1" x="156"/>
        <item m="1" x="231"/>
        <item m="1" x="20"/>
        <item m="1" x="218"/>
        <item m="1" x="35"/>
        <item m="1" x="234"/>
        <item m="1" x="263"/>
        <item m="1" x="173"/>
        <item m="1" x="157"/>
        <item m="1" x="69"/>
        <item m="1" x="135"/>
        <item m="1" x="268"/>
        <item m="1" x="106"/>
        <item m="1" x="39"/>
        <item m="1" x="171"/>
        <item m="1" x="255"/>
        <item m="1" x="115"/>
        <item m="1" x="97"/>
        <item m="1" x="41"/>
        <item m="1" x="34"/>
        <item m="1" x="30"/>
        <item m="1" x="118"/>
        <item m="1" x="18"/>
        <item m="1" x="185"/>
        <item m="1" x="53"/>
        <item m="1" x="203"/>
        <item m="1" x="258"/>
        <item m="1" x="182"/>
        <item m="1" x="276"/>
        <item m="1" x="177"/>
        <item m="1" x="58"/>
        <item m="1" x="183"/>
        <item m="1" x="117"/>
        <item m="1" x="155"/>
        <item m="1" x="19"/>
        <item m="1" x="102"/>
        <item m="1" x="154"/>
        <item m="1" x="227"/>
        <item m="1" x="141"/>
        <item m="1" x="120"/>
        <item m="1" x="251"/>
        <item m="1" x="136"/>
        <item m="1" x="82"/>
        <item m="1" x="110"/>
        <item m="1" x="181"/>
        <item m="1" x="273"/>
        <item m="1" x="260"/>
        <item m="1" x="90"/>
        <item m="1" x="266"/>
        <item m="1" x="240"/>
        <item m="1" x="59"/>
        <item m="1" x="28"/>
        <item m="1" x="36"/>
        <item m="1" x="140"/>
        <item m="1" x="167"/>
        <item m="1" x="116"/>
        <item m="1" x="143"/>
        <item m="1" x="280"/>
        <item m="1" x="111"/>
        <item m="1" x="219"/>
        <item m="1" x="192"/>
        <item m="1" x="250"/>
        <item m="1" x="254"/>
        <item m="1" x="170"/>
        <item m="1" x="186"/>
        <item m="1" x="54"/>
        <item t="default"/>
      </items>
      <autoSortScope>
        <pivotArea dataOnly="0" outline="0" fieldPosition="0">
          <references count="1">
            <reference field="4294967294" count="1" selected="0">
              <x v="0"/>
            </reference>
          </references>
        </pivotArea>
      </autoSortScope>
    </pivotField>
    <pivotField axis="axisRow" compact="0" outline="0" showAll="0" sortType="descending" defaultSubtotal="0">
      <items count="340">
        <item m="1" x="165"/>
        <item m="1" x="236"/>
        <item m="1" x="278"/>
        <item m="1" x="25"/>
        <item m="1" x="319"/>
        <item m="1" x="237"/>
        <item m="1" x="302"/>
        <item m="1" x="113"/>
        <item m="1" x="218"/>
        <item m="1" x="38"/>
        <item m="1" x="327"/>
        <item m="1" x="95"/>
        <item m="1" x="295"/>
        <item m="1" x="101"/>
        <item m="1" x="339"/>
        <item m="1" x="219"/>
        <item m="1" x="303"/>
        <item m="1" x="246"/>
        <item x="13"/>
        <item x="12"/>
        <item m="1" x="222"/>
        <item m="1" x="160"/>
        <item x="3"/>
        <item m="1" x="286"/>
        <item m="1" x="77"/>
        <item m="1" x="229"/>
        <item m="1" x="174"/>
        <item m="1" x="334"/>
        <item m="1" x="257"/>
        <item m="1" x="282"/>
        <item x="8"/>
        <item m="1" x="238"/>
        <item m="1" x="44"/>
        <item m="1" x="252"/>
        <item m="1" x="102"/>
        <item x="9"/>
        <item m="1" x="284"/>
        <item m="1" x="17"/>
        <item m="1" x="66"/>
        <item m="1" x="82"/>
        <item m="1" x="260"/>
        <item m="1" x="114"/>
        <item m="1" x="116"/>
        <item m="1" x="187"/>
        <item m="1" x="136"/>
        <item m="1" x="192"/>
        <item m="1" x="22"/>
        <item m="1" x="306"/>
        <item x="4"/>
        <item x="1"/>
        <item m="1" x="247"/>
        <item m="1" x="88"/>
        <item m="1" x="297"/>
        <item m="1" x="250"/>
        <item m="1" x="121"/>
        <item m="1" x="194"/>
        <item m="1" x="231"/>
        <item m="1" x="166"/>
        <item m="1" x="141"/>
        <item m="1" x="253"/>
        <item m="1" x="299"/>
        <item m="1" x="18"/>
        <item m="1" x="279"/>
        <item m="1" x="232"/>
        <item x="11"/>
        <item m="1" x="69"/>
        <item m="1" x="177"/>
        <item m="1" x="221"/>
        <item m="1" x="153"/>
        <item m="1" x="104"/>
        <item m="1" x="185"/>
        <item m="1" x="273"/>
        <item m="1" x="289"/>
        <item m="1" x="193"/>
        <item m="1" x="181"/>
        <item m="1" x="287"/>
        <item m="1" x="103"/>
        <item m="1" x="57"/>
        <item m="1" x="65"/>
        <item m="1" x="337"/>
        <item m="1" x="322"/>
        <item m="1" x="115"/>
        <item m="1" x="32"/>
        <item x="6"/>
        <item m="1" x="294"/>
        <item m="1" x="243"/>
        <item m="1" x="119"/>
        <item m="1" x="262"/>
        <item m="1" x="33"/>
        <item m="1" x="45"/>
        <item x="0"/>
        <item m="1" x="274"/>
        <item m="1" x="86"/>
        <item x="5"/>
        <item m="1" x="79"/>
        <item m="1" x="150"/>
        <item m="1" x="129"/>
        <item m="1" x="173"/>
        <item m="1" x="147"/>
        <item m="1" x="52"/>
        <item m="1" x="217"/>
        <item m="1" x="180"/>
        <item x="10"/>
        <item m="1" x="332"/>
        <item m="1" x="223"/>
        <item m="1" x="199"/>
        <item m="1" x="225"/>
        <item x="2"/>
        <item m="1" x="91"/>
        <item x="7"/>
        <item m="1" x="68"/>
        <item m="1" x="125"/>
        <item m="1" x="80"/>
        <item m="1" x="15"/>
        <item m="1" x="255"/>
        <item m="1" x="283"/>
        <item m="1" x="84"/>
        <item m="1" x="293"/>
        <item m="1" x="268"/>
        <item m="1" x="127"/>
        <item m="1" x="43"/>
        <item m="1" x="254"/>
        <item m="1" x="163"/>
        <item m="1" x="211"/>
        <item m="1" x="126"/>
        <item m="1" x="331"/>
        <item m="1" x="251"/>
        <item m="1" x="107"/>
        <item m="1" x="197"/>
        <item m="1" x="76"/>
        <item m="1" x="240"/>
        <item m="1" x="248"/>
        <item m="1" x="336"/>
        <item m="1" x="40"/>
        <item m="1" x="50"/>
        <item m="1" x="144"/>
        <item m="1" x="16"/>
        <item m="1" x="81"/>
        <item m="1" x="307"/>
        <item m="1" x="89"/>
        <item m="1" x="164"/>
        <item m="1" x="234"/>
        <item m="1" x="41"/>
        <item m="1" x="191"/>
        <item m="1" x="210"/>
        <item m="1" x="320"/>
        <item m="1" x="261"/>
        <item m="1" x="304"/>
        <item m="1" x="67"/>
        <item m="1" x="137"/>
        <item m="1" x="190"/>
        <item m="1" x="220"/>
        <item m="1" x="36"/>
        <item m="1" x="71"/>
        <item m="1" x="277"/>
        <item m="1" x="93"/>
        <item m="1" x="34"/>
        <item m="1" x="157"/>
        <item m="1" x="182"/>
        <item m="1" x="263"/>
        <item m="1" x="249"/>
        <item m="1" x="23"/>
        <item m="1" x="108"/>
        <item m="1" x="186"/>
        <item m="1" x="169"/>
        <item m="1" x="213"/>
        <item m="1" x="139"/>
        <item m="1" x="209"/>
        <item m="1" x="313"/>
        <item m="1" x="134"/>
        <item m="1" x="321"/>
        <item m="1" x="228"/>
        <item m="1" x="328"/>
        <item m="1" x="285"/>
        <item m="1" x="330"/>
        <item m="1" x="156"/>
        <item m="1" x="167"/>
        <item m="1" x="146"/>
        <item m="1" x="214"/>
        <item m="1" x="92"/>
        <item m="1" x="201"/>
        <item x="14"/>
        <item m="1" x="106"/>
        <item m="1" x="244"/>
        <item m="1" x="46"/>
        <item m="1" x="39"/>
        <item m="1" x="258"/>
        <item m="1" x="63"/>
        <item m="1" x="230"/>
        <item m="1" x="183"/>
        <item m="1" x="207"/>
        <item m="1" x="28"/>
        <item m="1" x="308"/>
        <item m="1" x="195"/>
        <item m="1" x="205"/>
        <item m="1" x="267"/>
        <item m="1" x="175"/>
        <item m="1" x="298"/>
        <item m="1" x="117"/>
        <item m="1" x="96"/>
        <item m="1" x="310"/>
        <item m="1" x="241"/>
        <item m="1" x="198"/>
        <item m="1" x="30"/>
        <item m="1" x="300"/>
        <item m="1" x="171"/>
        <item m="1" x="73"/>
        <item m="1" x="227"/>
        <item m="1" x="264"/>
        <item m="1" x="142"/>
        <item m="1" x="280"/>
        <item m="1" x="60"/>
        <item m="1" x="196"/>
        <item m="1" x="75"/>
        <item m="1" x="123"/>
        <item m="1" x="324"/>
        <item m="1" x="132"/>
        <item m="1" x="179"/>
        <item m="1" x="233"/>
        <item m="1" x="314"/>
        <item m="1" x="130"/>
        <item m="1" x="21"/>
        <item m="1" x="200"/>
        <item m="1" x="140"/>
        <item m="1" x="55"/>
        <item m="1" x="315"/>
        <item m="1" x="226"/>
        <item m="1" x="83"/>
        <item m="1" x="29"/>
        <item m="1" x="288"/>
        <item m="1" x="120"/>
        <item m="1" x="269"/>
        <item m="1" x="208"/>
        <item m="1" x="151"/>
        <item m="1" x="318"/>
        <item m="1" x="59"/>
        <item m="1" x="20"/>
        <item m="1" x="87"/>
        <item m="1" x="224"/>
        <item m="1" x="188"/>
        <item m="1" x="135"/>
        <item m="1" x="329"/>
        <item m="1" x="176"/>
        <item m="1" x="78"/>
        <item m="1" x="35"/>
        <item m="1" x="100"/>
        <item m="1" x="270"/>
        <item m="1" x="37"/>
        <item m="1" x="152"/>
        <item m="1" x="27"/>
        <item m="1" x="118"/>
        <item m="1" x="58"/>
        <item m="1" x="216"/>
        <item m="1" x="145"/>
        <item m="1" x="56"/>
        <item m="1" x="206"/>
        <item m="1" x="323"/>
        <item m="1" x="70"/>
        <item m="1" x="276"/>
        <item m="1" x="178"/>
        <item m="1" x="203"/>
        <item m="1" x="256"/>
        <item m="1" x="316"/>
        <item m="1" x="291"/>
        <item m="1" x="122"/>
        <item m="1" x="281"/>
        <item m="1" x="239"/>
        <item m="1" x="202"/>
        <item m="1" x="235"/>
        <item m="1" x="309"/>
        <item m="1" x="48"/>
        <item m="1" x="317"/>
        <item m="1" x="162"/>
        <item m="1" x="64"/>
        <item m="1" x="189"/>
        <item m="1" x="61"/>
        <item m="1" x="271"/>
        <item m="1" x="72"/>
        <item m="1" x="42"/>
        <item m="1" x="259"/>
        <item m="1" x="338"/>
        <item m="1" x="154"/>
        <item m="1" x="49"/>
        <item m="1" x="19"/>
        <item m="1" x="170"/>
        <item m="1" x="85"/>
        <item m="1" x="62"/>
        <item m="1" x="133"/>
        <item m="1" x="215"/>
        <item m="1" x="54"/>
        <item m="1" x="204"/>
        <item m="1" x="51"/>
        <item m="1" x="53"/>
        <item m="1" x="333"/>
        <item m="1" x="245"/>
        <item m="1" x="296"/>
        <item m="1" x="143"/>
        <item m="1" x="109"/>
        <item m="1" x="290"/>
        <item m="1" x="112"/>
        <item m="1" x="161"/>
        <item m="1" x="47"/>
        <item m="1" x="275"/>
        <item m="1" x="111"/>
        <item m="1" x="325"/>
        <item m="1" x="158"/>
        <item m="1" x="124"/>
        <item m="1" x="155"/>
        <item m="1" x="301"/>
        <item m="1" x="242"/>
        <item m="1" x="138"/>
        <item m="1" x="98"/>
        <item m="1" x="311"/>
        <item m="1" x="131"/>
        <item m="1" x="31"/>
        <item m="1" x="312"/>
        <item m="1" x="105"/>
        <item m="1" x="168"/>
        <item m="1" x="266"/>
        <item m="1" x="265"/>
        <item m="1" x="212"/>
        <item m="1" x="94"/>
        <item m="1" x="99"/>
        <item m="1" x="159"/>
        <item m="1" x="74"/>
        <item m="1" x="26"/>
        <item m="1" x="335"/>
        <item m="1" x="149"/>
        <item m="1" x="24"/>
        <item m="1" x="272"/>
        <item m="1" x="184"/>
        <item m="1" x="305"/>
        <item m="1" x="110"/>
        <item m="1" x="292"/>
        <item m="1" x="326"/>
        <item m="1" x="148"/>
        <item m="1" x="97"/>
        <item m="1" x="128"/>
        <item m="1" x="172"/>
        <item m="1" x="90"/>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2">
    <field x="31"/>
    <field x="30"/>
  </rowFields>
  <rowItems count="16">
    <i>
      <x v="49"/>
      <x v="30"/>
    </i>
    <i>
      <x v="90"/>
      <x v="51"/>
    </i>
    <i>
      <x v="22"/>
      <x v="10"/>
    </i>
    <i>
      <x v="107"/>
      <x v="74"/>
    </i>
    <i>
      <x v="83"/>
      <x v="60"/>
    </i>
    <i>
      <x v="19"/>
      <x v="7"/>
    </i>
    <i>
      <x v="48"/>
      <x v="29"/>
    </i>
    <i>
      <x v="30"/>
      <x v="17"/>
    </i>
    <i>
      <x v="35"/>
      <x v="21"/>
    </i>
    <i>
      <x v="18"/>
      <x v="6"/>
    </i>
    <i>
      <x v="181"/>
      <x v="116"/>
    </i>
    <i>
      <x v="109"/>
      <x v="75"/>
    </i>
    <i>
      <x v="64"/>
      <x v="44"/>
    </i>
    <i>
      <x v="93"/>
      <x v="62"/>
    </i>
    <i>
      <x v="102"/>
      <x v="17"/>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20">
      <pivotArea outline="0" fieldPosition="0"/>
    </format>
    <format dxfId="19">
      <pivotArea type="topRight" dataOnly="0" labelOnly="1" outline="0" fieldPosition="0"/>
    </format>
    <format dxfId="18">
      <pivotArea dataOnly="0" labelOnly="1" grandCol="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2"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K68" firstHeaderRow="1" firstDataRow="2" firstDataCol="3"/>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defaultSubtotal="0">
      <items count="1820">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282">
        <item m="1" x="249"/>
        <item m="1" x="265"/>
        <item m="1" x="62"/>
        <item m="1" x="261"/>
        <item m="1" x="207"/>
        <item m="1" x="146"/>
        <item x="12"/>
        <item x="11"/>
        <item m="1" x="213"/>
        <item m="1" x="257"/>
        <item x="3"/>
        <item m="1" x="202"/>
        <item m="1" x="132"/>
        <item m="1" x="178"/>
        <item m="1" x="188"/>
        <item m="1" x="238"/>
        <item m="1" x="114"/>
        <item x="8"/>
        <item m="1" x="275"/>
        <item m="1" x="246"/>
        <item m="1" x="98"/>
        <item x="9"/>
        <item m="1" x="191"/>
        <item m="1" x="241"/>
        <item m="1" x="224"/>
        <item m="1" x="123"/>
        <item m="1" x="139"/>
        <item m="1" x="165"/>
        <item m="1" x="72"/>
        <item x="4"/>
        <item x="1"/>
        <item m="1" x="44"/>
        <item m="1" x="166"/>
        <item m="1" x="23"/>
        <item m="1" x="96"/>
        <item m="1" x="60"/>
        <item m="1" x="131"/>
        <item m="1" x="64"/>
        <item m="1" x="103"/>
        <item m="1" x="65"/>
        <item m="1" x="225"/>
        <item m="1" x="89"/>
        <item m="1" x="248"/>
        <item m="1" x="210"/>
        <item x="10"/>
        <item m="1" x="270"/>
        <item m="1" x="113"/>
        <item m="1" x="245"/>
        <item m="1" x="51"/>
        <item m="1" x="21"/>
        <item m="1" x="174"/>
        <item x="0"/>
        <item m="1" x="212"/>
        <item m="1" x="256"/>
        <item m="1" x="27"/>
        <item m="1" x="159"/>
        <item m="1" x="81"/>
        <item m="1" x="37"/>
        <item m="1" x="253"/>
        <item m="1" x="94"/>
        <item x="6"/>
        <item m="1" x="67"/>
        <item x="5"/>
        <item m="1" x="147"/>
        <item m="1" x="85"/>
        <item m="1" x="101"/>
        <item m="1" x="107"/>
        <item m="1" x="22"/>
        <item m="1" x="243"/>
        <item m="1" x="162"/>
        <item m="1" x="47"/>
        <item m="1" x="128"/>
        <item m="1" x="127"/>
        <item m="1" x="134"/>
        <item x="2"/>
        <item x="7"/>
        <item m="1" x="108"/>
        <item m="1" x="237"/>
        <item m="1" x="230"/>
        <item m="1" x="221"/>
        <item m="1" x="61"/>
        <item m="1" x="267"/>
        <item m="1" x="142"/>
        <item m="1" x="17"/>
        <item m="1" x="133"/>
        <item m="1" x="57"/>
        <item m="1" x="148"/>
        <item m="1" x="129"/>
        <item m="1" x="74"/>
        <item m="1" x="164"/>
        <item m="1" x="204"/>
        <item m="1" x="112"/>
        <item m="1" x="214"/>
        <item m="1" x="93"/>
        <item m="1" x="24"/>
        <item m="1" x="271"/>
        <item m="1" x="190"/>
        <item m="1" x="105"/>
        <item m="1" x="152"/>
        <item m="1" x="137"/>
        <item m="1" x="80"/>
        <item m="1" x="29"/>
        <item m="1" x="158"/>
        <item m="1" x="16"/>
        <item m="1" x="40"/>
        <item m="1" x="76"/>
        <item m="1" x="160"/>
        <item m="1" x="66"/>
        <item m="1" x="236"/>
        <item m="1" x="200"/>
        <item m="1" x="86"/>
        <item m="1" x="68"/>
        <item m="1" x="220"/>
        <item m="1" x="189"/>
        <item m="1" x="52"/>
        <item m="1" x="49"/>
        <item x="13"/>
        <item m="1" x="187"/>
        <item m="1" x="209"/>
        <item m="1" x="50"/>
        <item m="1" x="194"/>
        <item m="1" x="26"/>
        <item m="1" x="242"/>
        <item m="1" x="277"/>
        <item m="1" x="75"/>
        <item m="1" x="46"/>
        <item m="1" x="92"/>
        <item m="1" x="100"/>
        <item m="1" x="211"/>
        <item m="1" x="15"/>
        <item m="1" x="126"/>
        <item m="1" x="215"/>
        <item m="1" x="33"/>
        <item m="1" x="274"/>
        <item m="1" x="149"/>
        <item m="1" x="43"/>
        <item m="1" x="83"/>
        <item m="1" x="42"/>
        <item m="1" x="279"/>
        <item m="1" x="144"/>
        <item m="1" x="55"/>
        <item m="1" x="247"/>
        <item m="1" x="216"/>
        <item m="1" x="195"/>
        <item m="1" x="122"/>
        <item m="1" x="25"/>
        <item m="1" x="172"/>
        <item m="1" x="88"/>
        <item m="1" x="153"/>
        <item m="1" x="278"/>
        <item m="1" x="206"/>
        <item m="1" x="38"/>
        <item m="1" x="109"/>
        <item m="1" x="205"/>
        <item m="1" x="79"/>
        <item m="1" x="193"/>
        <item m="1" x="138"/>
        <item m="1" x="226"/>
        <item m="1" x="104"/>
        <item m="1" x="259"/>
        <item m="1" x="63"/>
        <item m="1" x="179"/>
        <item m="1" x="163"/>
        <item m="1" x="239"/>
        <item m="1" x="99"/>
        <item m="1" x="269"/>
        <item m="1" x="73"/>
        <item m="1" x="32"/>
        <item m="1" x="196"/>
        <item m="1" x="198"/>
        <item m="1" x="175"/>
        <item m="1" x="78"/>
        <item m="1" x="272"/>
        <item m="1" x="201"/>
        <item m="1" x="150"/>
        <item m="1" x="217"/>
        <item m="1" x="228"/>
        <item m="1" x="145"/>
        <item m="1" x="223"/>
        <item m="1" x="262"/>
        <item m="1" x="222"/>
        <item m="1" x="70"/>
        <item m="1" x="130"/>
        <item m="1" x="233"/>
        <item m="1" x="199"/>
        <item m="1" x="244"/>
        <item m="1" x="235"/>
        <item m="1" x="45"/>
        <item m="1" x="229"/>
        <item m="1" x="87"/>
        <item m="1" x="264"/>
        <item m="1" x="77"/>
        <item m="1" x="168"/>
        <item m="1" x="121"/>
        <item m="1" x="91"/>
        <item m="1" x="180"/>
        <item m="1" x="48"/>
        <item m="1" x="31"/>
        <item m="1" x="124"/>
        <item m="1" x="161"/>
        <item m="1" x="232"/>
        <item m="1" x="169"/>
        <item m="1" x="119"/>
        <item m="1" x="56"/>
        <item m="1" x="71"/>
        <item m="1" x="184"/>
        <item m="1" x="197"/>
        <item m="1" x="252"/>
        <item m="1" x="14"/>
        <item m="1" x="151"/>
        <item m="1" x="84"/>
        <item m="1" x="125"/>
        <item m="1" x="95"/>
        <item m="1" x="176"/>
        <item m="1" x="208"/>
        <item m="1" x="156"/>
        <item m="1" x="231"/>
        <item m="1" x="20"/>
        <item m="1" x="218"/>
        <item m="1" x="35"/>
        <item m="1" x="234"/>
        <item m="1" x="263"/>
        <item m="1" x="173"/>
        <item m="1" x="157"/>
        <item m="1" x="69"/>
        <item m="1" x="135"/>
        <item m="1" x="268"/>
        <item m="1" x="106"/>
        <item m="1" x="39"/>
        <item m="1" x="171"/>
        <item m="1" x="255"/>
        <item m="1" x="115"/>
        <item m="1" x="97"/>
        <item m="1" x="41"/>
        <item m="1" x="34"/>
        <item m="1" x="30"/>
        <item m="1" x="118"/>
        <item m="1" x="18"/>
        <item m="1" x="185"/>
        <item m="1" x="53"/>
        <item m="1" x="203"/>
        <item m="1" x="258"/>
        <item m="1" x="182"/>
        <item m="1" x="276"/>
        <item m="1" x="177"/>
        <item m="1" x="58"/>
        <item m="1" x="183"/>
        <item m="1" x="117"/>
        <item m="1" x="155"/>
        <item m="1" x="19"/>
        <item m="1" x="102"/>
        <item m="1" x="154"/>
        <item m="1" x="227"/>
        <item m="1" x="141"/>
        <item m="1" x="120"/>
        <item m="1" x="251"/>
        <item m="1" x="136"/>
        <item m="1" x="82"/>
        <item m="1" x="110"/>
        <item m="1" x="181"/>
        <item m="1" x="273"/>
        <item m="1" x="260"/>
        <item m="1" x="90"/>
        <item m="1" x="266"/>
        <item m="1" x="240"/>
        <item m="1" x="59"/>
        <item m="1" x="28"/>
        <item m="1" x="36"/>
        <item m="1" x="140"/>
        <item m="1" x="167"/>
        <item m="1" x="116"/>
        <item m="1" x="143"/>
        <item m="1" x="280"/>
        <item m="1" x="111"/>
        <item m="1" x="219"/>
        <item m="1" x="192"/>
        <item m="1" x="250"/>
        <item m="1" x="254"/>
        <item m="1" x="170"/>
        <item m="1" x="186"/>
        <item m="1" x="54"/>
        <item t="default"/>
      </items>
      <autoSortScope>
        <pivotArea dataOnly="0" outline="0" fieldPosition="0">
          <references count="1">
            <reference field="4294967294" count="1" selected="0">
              <x v="0"/>
            </reference>
          </references>
        </pivotArea>
      </autoSortScope>
    </pivotField>
    <pivotField axis="axisRow" compact="0" outline="0" showAll="0" sortType="descending">
      <items count="341">
        <item m="1" x="165"/>
        <item m="1" x="236"/>
        <item m="1" x="278"/>
        <item m="1" x="25"/>
        <item m="1" x="319"/>
        <item m="1" x="237"/>
        <item m="1" x="302"/>
        <item m="1" x="113"/>
        <item m="1" x="218"/>
        <item m="1" x="38"/>
        <item m="1" x="327"/>
        <item m="1" x="95"/>
        <item m="1" x="295"/>
        <item m="1" x="101"/>
        <item m="1" x="339"/>
        <item m="1" x="219"/>
        <item m="1" x="303"/>
        <item m="1" x="246"/>
        <item x="13"/>
        <item x="12"/>
        <item m="1" x="222"/>
        <item m="1" x="160"/>
        <item x="3"/>
        <item m="1" x="286"/>
        <item m="1" x="77"/>
        <item m="1" x="229"/>
        <item m="1" x="174"/>
        <item m="1" x="334"/>
        <item m="1" x="257"/>
        <item m="1" x="282"/>
        <item x="8"/>
        <item m="1" x="238"/>
        <item m="1" x="44"/>
        <item m="1" x="252"/>
        <item m="1" x="102"/>
        <item x="9"/>
        <item m="1" x="284"/>
        <item m="1" x="17"/>
        <item m="1" x="66"/>
        <item m="1" x="82"/>
        <item m="1" x="260"/>
        <item m="1" x="114"/>
        <item m="1" x="116"/>
        <item m="1" x="187"/>
        <item m="1" x="136"/>
        <item m="1" x="192"/>
        <item m="1" x="22"/>
        <item m="1" x="306"/>
        <item x="4"/>
        <item x="1"/>
        <item m="1" x="247"/>
        <item m="1" x="88"/>
        <item m="1" x="297"/>
        <item m="1" x="250"/>
        <item m="1" x="121"/>
        <item m="1" x="194"/>
        <item m="1" x="231"/>
        <item m="1" x="166"/>
        <item m="1" x="141"/>
        <item m="1" x="253"/>
        <item m="1" x="299"/>
        <item m="1" x="18"/>
        <item m="1" x="279"/>
        <item m="1" x="232"/>
        <item x="11"/>
        <item m="1" x="69"/>
        <item m="1" x="177"/>
        <item m="1" x="221"/>
        <item m="1" x="153"/>
        <item m="1" x="104"/>
        <item m="1" x="185"/>
        <item m="1" x="273"/>
        <item m="1" x="289"/>
        <item m="1" x="193"/>
        <item m="1" x="181"/>
        <item m="1" x="287"/>
        <item m="1" x="103"/>
        <item m="1" x="57"/>
        <item m="1" x="65"/>
        <item m="1" x="337"/>
        <item m="1" x="322"/>
        <item m="1" x="115"/>
        <item m="1" x="32"/>
        <item x="6"/>
        <item m="1" x="294"/>
        <item m="1" x="243"/>
        <item m="1" x="119"/>
        <item m="1" x="262"/>
        <item m="1" x="33"/>
        <item m="1" x="45"/>
        <item x="0"/>
        <item m="1" x="274"/>
        <item m="1" x="86"/>
        <item x="5"/>
        <item m="1" x="79"/>
        <item m="1" x="150"/>
        <item m="1" x="129"/>
        <item m="1" x="173"/>
        <item m="1" x="147"/>
        <item m="1" x="52"/>
        <item m="1" x="217"/>
        <item m="1" x="180"/>
        <item x="10"/>
        <item m="1" x="332"/>
        <item m="1" x="223"/>
        <item m="1" x="199"/>
        <item m="1" x="225"/>
        <item x="2"/>
        <item m="1" x="91"/>
        <item x="7"/>
        <item m="1" x="68"/>
        <item m="1" x="125"/>
        <item m="1" x="80"/>
        <item m="1" x="15"/>
        <item m="1" x="255"/>
        <item m="1" x="283"/>
        <item m="1" x="84"/>
        <item m="1" x="293"/>
        <item m="1" x="268"/>
        <item m="1" x="127"/>
        <item m="1" x="43"/>
        <item m="1" x="254"/>
        <item m="1" x="163"/>
        <item m="1" x="211"/>
        <item m="1" x="126"/>
        <item m="1" x="331"/>
        <item m="1" x="251"/>
        <item m="1" x="107"/>
        <item m="1" x="197"/>
        <item m="1" x="76"/>
        <item m="1" x="240"/>
        <item m="1" x="248"/>
        <item m="1" x="336"/>
        <item m="1" x="40"/>
        <item m="1" x="50"/>
        <item m="1" x="144"/>
        <item m="1" x="16"/>
        <item m="1" x="81"/>
        <item m="1" x="307"/>
        <item m="1" x="89"/>
        <item m="1" x="164"/>
        <item m="1" x="234"/>
        <item m="1" x="41"/>
        <item m="1" x="191"/>
        <item m="1" x="210"/>
        <item m="1" x="320"/>
        <item m="1" x="261"/>
        <item m="1" x="304"/>
        <item m="1" x="67"/>
        <item m="1" x="137"/>
        <item m="1" x="190"/>
        <item m="1" x="220"/>
        <item m="1" x="36"/>
        <item m="1" x="71"/>
        <item m="1" x="277"/>
        <item m="1" x="93"/>
        <item m="1" x="34"/>
        <item m="1" x="157"/>
        <item m="1" x="182"/>
        <item m="1" x="263"/>
        <item m="1" x="249"/>
        <item m="1" x="23"/>
        <item m="1" x="108"/>
        <item m="1" x="186"/>
        <item m="1" x="169"/>
        <item m="1" x="213"/>
        <item m="1" x="139"/>
        <item m="1" x="209"/>
        <item m="1" x="313"/>
        <item m="1" x="134"/>
        <item m="1" x="321"/>
        <item m="1" x="228"/>
        <item m="1" x="328"/>
        <item m="1" x="285"/>
        <item m="1" x="330"/>
        <item m="1" x="156"/>
        <item m="1" x="167"/>
        <item m="1" x="146"/>
        <item m="1" x="214"/>
        <item m="1" x="92"/>
        <item m="1" x="201"/>
        <item x="14"/>
        <item m="1" x="106"/>
        <item m="1" x="244"/>
        <item m="1" x="46"/>
        <item m="1" x="39"/>
        <item m="1" x="258"/>
        <item m="1" x="63"/>
        <item m="1" x="230"/>
        <item m="1" x="183"/>
        <item m="1" x="207"/>
        <item m="1" x="28"/>
        <item m="1" x="308"/>
        <item m="1" x="195"/>
        <item m="1" x="205"/>
        <item m="1" x="267"/>
        <item m="1" x="175"/>
        <item m="1" x="298"/>
        <item m="1" x="117"/>
        <item m="1" x="96"/>
        <item m="1" x="310"/>
        <item m="1" x="241"/>
        <item m="1" x="198"/>
        <item m="1" x="30"/>
        <item m="1" x="300"/>
        <item m="1" x="171"/>
        <item m="1" x="73"/>
        <item m="1" x="227"/>
        <item m="1" x="264"/>
        <item m="1" x="142"/>
        <item m="1" x="280"/>
        <item m="1" x="60"/>
        <item m="1" x="196"/>
        <item m="1" x="75"/>
        <item m="1" x="123"/>
        <item m="1" x="324"/>
        <item m="1" x="132"/>
        <item m="1" x="179"/>
        <item m="1" x="233"/>
        <item m="1" x="314"/>
        <item m="1" x="130"/>
        <item m="1" x="21"/>
        <item m="1" x="200"/>
        <item m="1" x="140"/>
        <item m="1" x="55"/>
        <item m="1" x="315"/>
        <item m="1" x="226"/>
        <item m="1" x="83"/>
        <item m="1" x="29"/>
        <item m="1" x="288"/>
        <item m="1" x="120"/>
        <item m="1" x="269"/>
        <item m="1" x="208"/>
        <item m="1" x="151"/>
        <item m="1" x="318"/>
        <item m="1" x="59"/>
        <item m="1" x="20"/>
        <item m="1" x="87"/>
        <item m="1" x="224"/>
        <item m="1" x="188"/>
        <item m="1" x="135"/>
        <item m="1" x="329"/>
        <item m="1" x="176"/>
        <item m="1" x="78"/>
        <item m="1" x="35"/>
        <item m="1" x="100"/>
        <item m="1" x="270"/>
        <item m="1" x="37"/>
        <item m="1" x="152"/>
        <item m="1" x="27"/>
        <item m="1" x="118"/>
        <item m="1" x="58"/>
        <item m="1" x="216"/>
        <item m="1" x="145"/>
        <item m="1" x="56"/>
        <item m="1" x="206"/>
        <item m="1" x="323"/>
        <item m="1" x="70"/>
        <item m="1" x="276"/>
        <item m="1" x="178"/>
        <item m="1" x="203"/>
        <item m="1" x="256"/>
        <item m="1" x="316"/>
        <item m="1" x="291"/>
        <item m="1" x="122"/>
        <item m="1" x="281"/>
        <item m="1" x="239"/>
        <item m="1" x="202"/>
        <item m="1" x="235"/>
        <item m="1" x="309"/>
        <item m="1" x="48"/>
        <item m="1" x="317"/>
        <item m="1" x="162"/>
        <item m="1" x="64"/>
        <item m="1" x="189"/>
        <item m="1" x="61"/>
        <item m="1" x="271"/>
        <item m="1" x="72"/>
        <item m="1" x="42"/>
        <item m="1" x="259"/>
        <item m="1" x="338"/>
        <item m="1" x="154"/>
        <item m="1" x="49"/>
        <item m="1" x="19"/>
        <item m="1" x="170"/>
        <item m="1" x="85"/>
        <item m="1" x="62"/>
        <item m="1" x="133"/>
        <item m="1" x="215"/>
        <item m="1" x="54"/>
        <item m="1" x="204"/>
        <item m="1" x="51"/>
        <item m="1" x="53"/>
        <item m="1" x="333"/>
        <item m="1" x="245"/>
        <item m="1" x="296"/>
        <item m="1" x="143"/>
        <item m="1" x="109"/>
        <item m="1" x="290"/>
        <item m="1" x="112"/>
        <item m="1" x="161"/>
        <item m="1" x="47"/>
        <item m="1" x="275"/>
        <item m="1" x="111"/>
        <item m="1" x="325"/>
        <item m="1" x="158"/>
        <item m="1" x="124"/>
        <item m="1" x="155"/>
        <item m="1" x="301"/>
        <item m="1" x="242"/>
        <item m="1" x="138"/>
        <item m="1" x="98"/>
        <item m="1" x="311"/>
        <item m="1" x="131"/>
        <item m="1" x="31"/>
        <item m="1" x="312"/>
        <item m="1" x="105"/>
        <item m="1" x="168"/>
        <item m="1" x="266"/>
        <item m="1" x="265"/>
        <item m="1" x="212"/>
        <item m="1" x="94"/>
        <item m="1" x="99"/>
        <item m="1" x="159"/>
        <item m="1" x="74"/>
        <item m="1" x="26"/>
        <item m="1" x="335"/>
        <item m="1" x="149"/>
        <item m="1" x="24"/>
        <item m="1" x="272"/>
        <item m="1" x="184"/>
        <item m="1" x="305"/>
        <item m="1" x="110"/>
        <item m="1" x="292"/>
        <item m="1" x="326"/>
        <item m="1" x="148"/>
        <item m="1" x="97"/>
        <item m="1" x="128"/>
        <item m="1" x="172"/>
        <item m="1" x="90"/>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3">
    <field x="30"/>
    <field x="31"/>
    <field x="14"/>
  </rowFields>
  <rowItems count="64">
    <i>
      <x v="30"/>
      <x v="49"/>
      <x v="1819"/>
    </i>
    <i r="2">
      <x v="1817"/>
    </i>
    <i r="2">
      <x v="1818"/>
    </i>
    <i r="2">
      <x v="1816"/>
    </i>
    <i t="default" r="1">
      <x v="49"/>
    </i>
    <i t="default">
      <x v="30"/>
    </i>
    <i>
      <x v="51"/>
      <x v="90"/>
      <x v="1819"/>
    </i>
    <i r="2">
      <x v="1817"/>
    </i>
    <i r="2">
      <x v="1816"/>
    </i>
    <i r="2">
      <x v="1818"/>
    </i>
    <i t="default" r="1">
      <x v="90"/>
    </i>
    <i t="default">
      <x v="51"/>
    </i>
    <i>
      <x v="10"/>
      <x v="22"/>
      <x v="1817"/>
    </i>
    <i r="2">
      <x v="1816"/>
    </i>
    <i r="2">
      <x v="1818"/>
    </i>
    <i r="2">
      <x v="1819"/>
    </i>
    <i t="default" r="1">
      <x v="22"/>
    </i>
    <i t="default">
      <x v="10"/>
    </i>
    <i>
      <x v="74"/>
      <x v="107"/>
      <x v="1819"/>
    </i>
    <i r="2">
      <x v="1817"/>
    </i>
    <i r="2">
      <x v="1818"/>
    </i>
    <i t="default" r="1">
      <x v="107"/>
    </i>
    <i t="default">
      <x v="74"/>
    </i>
    <i>
      <x v="60"/>
      <x v="83"/>
      <x v="1818"/>
    </i>
    <i r="2">
      <x v="1816"/>
    </i>
    <i t="default" r="1">
      <x v="83"/>
    </i>
    <i t="default">
      <x v="60"/>
    </i>
    <i>
      <x v="7"/>
      <x v="19"/>
      <x v="1816"/>
    </i>
    <i t="default" r="1">
      <x v="19"/>
    </i>
    <i t="default">
      <x v="7"/>
    </i>
    <i>
      <x v="29"/>
      <x v="48"/>
      <x v="1816"/>
    </i>
    <i r="2">
      <x v="1817"/>
    </i>
    <i r="2">
      <x v="1818"/>
    </i>
    <i t="default" r="1">
      <x v="48"/>
    </i>
    <i t="default">
      <x v="29"/>
    </i>
    <i>
      <x v="17"/>
      <x v="30"/>
      <x v="1816"/>
    </i>
    <i r="2">
      <x v="1817"/>
    </i>
    <i r="2">
      <x v="1819"/>
    </i>
    <i t="default" r="1">
      <x v="30"/>
    </i>
    <i r="1">
      <x v="102"/>
      <x v="1819"/>
    </i>
    <i t="default" r="1">
      <x v="102"/>
    </i>
    <i t="default">
      <x v="17"/>
    </i>
    <i>
      <x v="21"/>
      <x v="35"/>
      <x v="1818"/>
    </i>
    <i r="2">
      <x v="1816"/>
    </i>
    <i r="2">
      <x v="1819"/>
    </i>
    <i t="default" r="1">
      <x v="35"/>
    </i>
    <i t="default">
      <x v="21"/>
    </i>
    <i>
      <x v="6"/>
      <x v="18"/>
      <x v="1816"/>
    </i>
    <i t="default" r="1">
      <x v="18"/>
    </i>
    <i t="default">
      <x v="6"/>
    </i>
    <i>
      <x v="116"/>
      <x v="181"/>
      <x v="1816"/>
    </i>
    <i t="default" r="1">
      <x v="181"/>
    </i>
    <i t="default">
      <x v="116"/>
    </i>
    <i>
      <x v="75"/>
      <x v="109"/>
      <x v="1816"/>
    </i>
    <i t="default" r="1">
      <x v="109"/>
    </i>
    <i t="default">
      <x v="75"/>
    </i>
    <i>
      <x v="44"/>
      <x v="64"/>
      <x v="1816"/>
    </i>
    <i t="default" r="1">
      <x v="64"/>
    </i>
    <i t="default">
      <x v="44"/>
    </i>
    <i>
      <x v="62"/>
      <x v="93"/>
      <x v="1819"/>
    </i>
    <i r="2">
      <x v="1818"/>
    </i>
    <i t="default" r="1">
      <x v="93"/>
    </i>
    <i t="default">
      <x v="62"/>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17">
      <pivotArea outline="0" fieldPosition="0"/>
    </format>
    <format dxfId="16">
      <pivotArea type="topRight" dataOnly="0" labelOnly="1" outline="0" fieldPosition="0"/>
    </format>
    <format dxfId="15">
      <pivotArea dataOnly="0" labelOnly="1" grandCol="1" outline="0" fieldPosition="0"/>
    </format>
  </formats>
  <pivotTableStyleInfo name="PivotStyleMedium4"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K43" firstHeaderRow="1" firstDataRow="2" firstDataCol="3"/>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1821">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defaultSubtotal="0">
      <items count="281">
        <item m="1" x="249"/>
        <item m="1" x="265"/>
        <item m="1" x="62"/>
        <item m="1" x="261"/>
        <item m="1" x="207"/>
        <item m="1" x="146"/>
        <item x="12"/>
        <item x="11"/>
        <item m="1" x="213"/>
        <item m="1" x="257"/>
        <item x="3"/>
        <item m="1" x="202"/>
        <item m="1" x="132"/>
        <item m="1" x="178"/>
        <item m="1" x="188"/>
        <item m="1" x="238"/>
        <item m="1" x="114"/>
        <item x="8"/>
        <item m="1" x="275"/>
        <item m="1" x="246"/>
        <item m="1" x="98"/>
        <item x="9"/>
        <item m="1" x="191"/>
        <item m="1" x="241"/>
        <item m="1" x="224"/>
        <item m="1" x="123"/>
        <item m="1" x="139"/>
        <item m="1" x="165"/>
        <item m="1" x="72"/>
        <item x="4"/>
        <item x="1"/>
        <item m="1" x="44"/>
        <item m="1" x="166"/>
        <item m="1" x="23"/>
        <item m="1" x="96"/>
        <item m="1" x="60"/>
        <item m="1" x="131"/>
        <item m="1" x="64"/>
        <item m="1" x="103"/>
        <item m="1" x="65"/>
        <item m="1" x="225"/>
        <item m="1" x="89"/>
        <item m="1" x="248"/>
        <item m="1" x="210"/>
        <item x="10"/>
        <item m="1" x="270"/>
        <item m="1" x="113"/>
        <item m="1" x="245"/>
        <item m="1" x="51"/>
        <item m="1" x="21"/>
        <item m="1" x="174"/>
        <item x="0"/>
        <item m="1" x="212"/>
        <item m="1" x="256"/>
        <item m="1" x="27"/>
        <item m="1" x="159"/>
        <item m="1" x="81"/>
        <item m="1" x="37"/>
        <item m="1" x="253"/>
        <item m="1" x="94"/>
        <item x="6"/>
        <item m="1" x="67"/>
        <item x="5"/>
        <item m="1" x="147"/>
        <item m="1" x="85"/>
        <item m="1" x="101"/>
        <item m="1" x="107"/>
        <item m="1" x="22"/>
        <item m="1" x="243"/>
        <item m="1" x="162"/>
        <item m="1" x="47"/>
        <item m="1" x="128"/>
        <item m="1" x="127"/>
        <item m="1" x="134"/>
        <item x="2"/>
        <item x="7"/>
        <item m="1" x="108"/>
        <item m="1" x="237"/>
        <item m="1" x="230"/>
        <item m="1" x="221"/>
        <item m="1" x="61"/>
        <item m="1" x="267"/>
        <item m="1" x="142"/>
        <item m="1" x="17"/>
        <item m="1" x="133"/>
        <item m="1" x="57"/>
        <item m="1" x="148"/>
        <item m="1" x="129"/>
        <item m="1" x="74"/>
        <item m="1" x="164"/>
        <item m="1" x="204"/>
        <item m="1" x="112"/>
        <item m="1" x="214"/>
        <item m="1" x="93"/>
        <item m="1" x="24"/>
        <item m="1" x="271"/>
        <item m="1" x="190"/>
        <item m="1" x="105"/>
        <item m="1" x="152"/>
        <item m="1" x="137"/>
        <item m="1" x="80"/>
        <item m="1" x="29"/>
        <item m="1" x="158"/>
        <item m="1" x="16"/>
        <item m="1" x="40"/>
        <item m="1" x="76"/>
        <item m="1" x="160"/>
        <item m="1" x="66"/>
        <item m="1" x="236"/>
        <item m="1" x="200"/>
        <item m="1" x="86"/>
        <item m="1" x="68"/>
        <item m="1" x="220"/>
        <item m="1" x="189"/>
        <item m="1" x="52"/>
        <item m="1" x="49"/>
        <item x="13"/>
        <item m="1" x="187"/>
        <item m="1" x="209"/>
        <item m="1" x="50"/>
        <item m="1" x="194"/>
        <item m="1" x="26"/>
        <item m="1" x="242"/>
        <item m="1" x="277"/>
        <item m="1" x="75"/>
        <item m="1" x="46"/>
        <item m="1" x="92"/>
        <item m="1" x="100"/>
        <item m="1" x="211"/>
        <item m="1" x="15"/>
        <item m="1" x="126"/>
        <item m="1" x="215"/>
        <item m="1" x="33"/>
        <item m="1" x="274"/>
        <item m="1" x="149"/>
        <item m="1" x="43"/>
        <item m="1" x="83"/>
        <item m="1" x="42"/>
        <item m="1" x="279"/>
        <item m="1" x="144"/>
        <item m="1" x="55"/>
        <item m="1" x="247"/>
        <item m="1" x="216"/>
        <item m="1" x="195"/>
        <item m="1" x="122"/>
        <item m="1" x="25"/>
        <item m="1" x="172"/>
        <item m="1" x="88"/>
        <item m="1" x="153"/>
        <item m="1" x="278"/>
        <item m="1" x="206"/>
        <item m="1" x="38"/>
        <item m="1" x="109"/>
        <item m="1" x="205"/>
        <item m="1" x="79"/>
        <item m="1" x="193"/>
        <item m="1" x="138"/>
        <item m="1" x="226"/>
        <item m="1" x="104"/>
        <item m="1" x="259"/>
        <item m="1" x="63"/>
        <item m="1" x="179"/>
        <item m="1" x="163"/>
        <item m="1" x="239"/>
        <item m="1" x="99"/>
        <item m="1" x="269"/>
        <item m="1" x="73"/>
        <item m="1" x="32"/>
        <item m="1" x="196"/>
        <item m="1" x="198"/>
        <item m="1" x="175"/>
        <item m="1" x="78"/>
        <item m="1" x="272"/>
        <item m="1" x="201"/>
        <item m="1" x="150"/>
        <item m="1" x="217"/>
        <item m="1" x="228"/>
        <item m="1" x="145"/>
        <item m="1" x="223"/>
        <item m="1" x="262"/>
        <item m="1" x="222"/>
        <item m="1" x="70"/>
        <item m="1" x="130"/>
        <item m="1" x="233"/>
        <item m="1" x="199"/>
        <item m="1" x="244"/>
        <item m="1" x="235"/>
        <item m="1" x="45"/>
        <item m="1" x="229"/>
        <item m="1" x="87"/>
        <item m="1" x="264"/>
        <item m="1" x="77"/>
        <item m="1" x="168"/>
        <item m="1" x="121"/>
        <item m="1" x="91"/>
        <item m="1" x="180"/>
        <item m="1" x="48"/>
        <item m="1" x="31"/>
        <item m="1" x="124"/>
        <item m="1" x="161"/>
        <item m="1" x="232"/>
        <item m="1" x="169"/>
        <item m="1" x="119"/>
        <item m="1" x="56"/>
        <item m="1" x="71"/>
        <item m="1" x="184"/>
        <item m="1" x="197"/>
        <item m="1" x="252"/>
        <item m="1" x="14"/>
        <item m="1" x="151"/>
        <item m="1" x="84"/>
        <item m="1" x="125"/>
        <item m="1" x="95"/>
        <item m="1" x="176"/>
        <item m="1" x="208"/>
        <item m="1" x="156"/>
        <item m="1" x="231"/>
        <item m="1" x="20"/>
        <item m="1" x="218"/>
        <item m="1" x="35"/>
        <item m="1" x="234"/>
        <item m="1" x="263"/>
        <item m="1" x="173"/>
        <item m="1" x="157"/>
        <item m="1" x="69"/>
        <item m="1" x="135"/>
        <item m="1" x="268"/>
        <item m="1" x="106"/>
        <item m="1" x="39"/>
        <item m="1" x="171"/>
        <item m="1" x="255"/>
        <item m="1" x="115"/>
        <item m="1" x="97"/>
        <item m="1" x="41"/>
        <item m="1" x="34"/>
        <item m="1" x="30"/>
        <item m="1" x="118"/>
        <item m="1" x="18"/>
        <item m="1" x="185"/>
        <item m="1" x="53"/>
        <item m="1" x="203"/>
        <item m="1" x="258"/>
        <item m="1" x="182"/>
        <item m="1" x="276"/>
        <item m="1" x="177"/>
        <item m="1" x="58"/>
        <item m="1" x="183"/>
        <item m="1" x="117"/>
        <item m="1" x="155"/>
        <item m="1" x="19"/>
        <item m="1" x="102"/>
        <item m="1" x="154"/>
        <item m="1" x="227"/>
        <item m="1" x="141"/>
        <item m="1" x="120"/>
        <item m="1" x="251"/>
        <item m="1" x="136"/>
        <item m="1" x="82"/>
        <item m="1" x="110"/>
        <item m="1" x="181"/>
        <item m="1" x="273"/>
        <item m="1" x="260"/>
        <item m="1" x="90"/>
        <item m="1" x="266"/>
        <item m="1" x="240"/>
        <item m="1" x="59"/>
        <item m="1" x="28"/>
        <item m="1" x="36"/>
        <item m="1" x="140"/>
        <item m="1" x="167"/>
        <item m="1" x="116"/>
        <item m="1" x="143"/>
        <item m="1" x="280"/>
        <item m="1" x="111"/>
        <item m="1" x="219"/>
        <item m="1" x="192"/>
        <item m="1" x="250"/>
        <item m="1" x="254"/>
        <item m="1" x="170"/>
        <item m="1" x="186"/>
        <item m="1" x="54"/>
      </items>
      <autoSortScope>
        <pivotArea dataOnly="0" outline="0" fieldPosition="0">
          <references count="1">
            <reference field="4294967294" count="1" selected="0">
              <x v="0"/>
            </reference>
          </references>
        </pivotArea>
      </autoSortScope>
    </pivotField>
    <pivotField axis="axisRow" compact="0" outline="0" showAll="0" sortType="descending" defaultSubtotal="0">
      <items count="340">
        <item x="14"/>
        <item x="11"/>
        <item m="1" x="102"/>
        <item m="1" x="232"/>
        <item m="1" x="250"/>
        <item m="1" x="121"/>
        <item m="1" x="71"/>
        <item m="1" x="166"/>
        <item m="1" x="50"/>
        <item m="1" x="209"/>
        <item m="1" x="134"/>
        <item m="1" x="139"/>
        <item m="1" x="225"/>
        <item m="1" x="147"/>
        <item m="1" x="304"/>
        <item m="1" x="173"/>
        <item m="1" x="60"/>
        <item m="1" x="177"/>
        <item m="1" x="336"/>
        <item x="12"/>
        <item m="1" x="96"/>
        <item m="1" x="103"/>
        <item x="13"/>
        <item m="1" x="297"/>
        <item m="1" x="68"/>
        <item m="1" x="141"/>
        <item m="1" x="52"/>
        <item m="1" x="194"/>
        <item m="1" x="247"/>
        <item m="1" x="116"/>
        <item x="3"/>
        <item x="4"/>
        <item m="1" x="211"/>
        <item m="1" x="190"/>
        <item m="1" x="30"/>
        <item x="7"/>
        <item m="1" x="308"/>
        <item m="1" x="153"/>
        <item m="1" x="117"/>
        <item m="1" x="167"/>
        <item m="1" x="251"/>
        <item m="1" x="273"/>
        <item m="1" x="142"/>
        <item m="1" x="298"/>
        <item x="0"/>
        <item m="1" x="287"/>
        <item m="1" x="257"/>
        <item m="1" x="201"/>
        <item x="1"/>
        <item m="1" x="76"/>
        <item m="1" x="44"/>
        <item m="1" x="15"/>
        <item m="1" x="69"/>
        <item m="1" x="33"/>
        <item m="1" x="227"/>
        <item m="1" x="45"/>
        <item m="1" x="248"/>
        <item m="1" x="169"/>
        <item x="8"/>
        <item m="1" x="258"/>
        <item m="1" x="238"/>
        <item m="1" x="328"/>
        <item x="2"/>
        <item m="1" x="260"/>
        <item m="1" x="191"/>
        <item m="1" x="320"/>
        <item m="1" x="129"/>
        <item m="1" x="46"/>
        <item m="1" x="240"/>
        <item m="1" x="261"/>
        <item m="1" x="285"/>
        <item m="1" x="195"/>
        <item m="1" x="107"/>
        <item m="1" x="185"/>
        <item m="1" x="249"/>
        <item m="1" x="174"/>
        <item m="1" x="252"/>
        <item m="1" x="330"/>
        <item m="1" x="73"/>
        <item m="1" x="186"/>
        <item m="1" x="262"/>
        <item m="1" x="163"/>
        <item m="1" x="108"/>
        <item m="1" x="77"/>
        <item m="1" x="196"/>
        <item m="1" x="104"/>
        <item m="1" x="253"/>
        <item m="1" x="136"/>
        <item m="1" x="156"/>
        <item m="1" x="157"/>
        <item m="1" x="187"/>
        <item x="6"/>
        <item m="1" x="267"/>
        <item m="1" x="175"/>
        <item m="1" x="79"/>
        <item m="1" x="313"/>
        <item m="1" x="16"/>
        <item m="1" x="213"/>
        <item x="10"/>
        <item m="1" x="283"/>
        <item m="1" x="86"/>
        <item m="1" x="34"/>
        <item m="1" x="331"/>
        <item m="1" x="263"/>
        <item x="5"/>
        <item m="1" x="310"/>
        <item m="1" x="214"/>
        <item m="1" x="91"/>
        <item m="1" x="241"/>
        <item m="1" x="321"/>
        <item m="1" x="192"/>
        <item m="1" x="220"/>
        <item m="1" x="150"/>
        <item m="1" x="332"/>
        <item m="1" x="80"/>
        <item m="1" x="286"/>
        <item m="1" x="221"/>
        <item m="1" x="264"/>
        <item m="1" x="197"/>
        <item m="1" x="114"/>
        <item m="1" x="160"/>
        <item m="1" x="254"/>
        <item m="1" x="274"/>
        <item m="1" x="198"/>
        <item m="1" x="268"/>
        <item m="1" x="164"/>
        <item m="1" x="92"/>
        <item m="1" x="144"/>
        <item m="1" x="306"/>
        <item m="1" x="228"/>
        <item m="1" x="22"/>
        <item m="1" x="193"/>
        <item m="1" x="293"/>
        <item m="1" x="205"/>
        <item m="1" x="299"/>
        <item m="1" x="222"/>
        <item m="1" x="322"/>
        <item m="1" x="337"/>
        <item m="1" x="115"/>
        <item m="1" x="289"/>
        <item m="1" x="39"/>
        <item m="1" x="137"/>
        <item m="1" x="40"/>
        <item m="1" x="119"/>
        <item m="1" x="243"/>
        <item m="1" x="93"/>
        <item m="1" x="234"/>
        <item m="1" x="199"/>
        <item m="1" x="106"/>
        <item m="1" x="279"/>
        <item m="1" x="244"/>
        <item m="1" x="180"/>
        <item m="1" x="63"/>
        <item m="1" x="181"/>
        <item m="1" x="229"/>
        <item m="1" x="81"/>
        <item x="9"/>
        <item m="1" x="171"/>
        <item m="1" x="255"/>
        <item m="1" x="223"/>
        <item m="1" x="66"/>
        <item m="1" x="88"/>
        <item m="1" x="67"/>
        <item m="1" x="82"/>
        <item m="1" x="284"/>
        <item m="1" x="23"/>
        <item m="1" x="334"/>
        <item m="1" x="280"/>
        <item m="1" x="300"/>
        <item m="1" x="36"/>
        <item m="1" x="18"/>
        <item m="1" x="182"/>
        <item m="1" x="125"/>
        <item m="1" x="41"/>
        <item m="1" x="210"/>
        <item m="1" x="307"/>
        <item m="1" x="84"/>
        <item m="1" x="65"/>
        <item m="1" x="217"/>
        <item m="1" x="28"/>
        <item m="1" x="230"/>
        <item m="1" x="57"/>
        <item m="1" x="294"/>
        <item m="1" x="32"/>
        <item m="1" x="89"/>
        <item m="1" x="146"/>
        <item m="1" x="231"/>
        <item m="1" x="126"/>
        <item m="1" x="17"/>
        <item m="1" x="183"/>
        <item m="1" x="207"/>
        <item m="1" x="282"/>
        <item m="1" x="43"/>
        <item m="1" x="277"/>
        <item m="1" x="246"/>
        <item m="1" x="127"/>
        <item m="1" x="165"/>
        <item m="1" x="236"/>
        <item m="1" x="278"/>
        <item m="1" x="218"/>
        <item m="1" x="113"/>
        <item m="1" x="302"/>
        <item m="1" x="327"/>
        <item m="1" x="38"/>
        <item m="1" x="95"/>
        <item m="1" x="237"/>
        <item m="1" x="25"/>
        <item m="1" x="319"/>
        <item m="1" x="339"/>
        <item m="1" x="219"/>
        <item m="1" x="303"/>
        <item m="1" x="295"/>
        <item m="1" x="101"/>
        <item m="1" x="75"/>
        <item m="1" x="123"/>
        <item m="1" x="324"/>
        <item m="1" x="132"/>
        <item m="1" x="179"/>
        <item m="1" x="233"/>
        <item m="1" x="314"/>
        <item m="1" x="130"/>
        <item m="1" x="21"/>
        <item m="1" x="200"/>
        <item m="1" x="140"/>
        <item m="1" x="55"/>
        <item m="1" x="315"/>
        <item m="1" x="226"/>
        <item m="1" x="83"/>
        <item m="1" x="29"/>
        <item m="1" x="288"/>
        <item m="1" x="120"/>
        <item m="1" x="269"/>
        <item m="1" x="208"/>
        <item m="1" x="151"/>
        <item m="1" x="318"/>
        <item m="1" x="59"/>
        <item m="1" x="20"/>
        <item m="1" x="87"/>
        <item m="1" x="224"/>
        <item m="1" x="188"/>
        <item m="1" x="135"/>
        <item m="1" x="329"/>
        <item m="1" x="176"/>
        <item m="1" x="78"/>
        <item m="1" x="35"/>
        <item m="1" x="100"/>
        <item m="1" x="270"/>
        <item m="1" x="37"/>
        <item m="1" x="152"/>
        <item m="1" x="27"/>
        <item m="1" x="118"/>
        <item m="1" x="58"/>
        <item m="1" x="216"/>
        <item m="1" x="145"/>
        <item m="1" x="56"/>
        <item m="1" x="206"/>
        <item m="1" x="323"/>
        <item m="1" x="70"/>
        <item m="1" x="276"/>
        <item m="1" x="178"/>
        <item m="1" x="203"/>
        <item m="1" x="256"/>
        <item m="1" x="316"/>
        <item m="1" x="291"/>
        <item m="1" x="122"/>
        <item m="1" x="281"/>
        <item m="1" x="239"/>
        <item m="1" x="202"/>
        <item m="1" x="235"/>
        <item m="1" x="309"/>
        <item m="1" x="48"/>
        <item m="1" x="317"/>
        <item m="1" x="162"/>
        <item m="1" x="64"/>
        <item m="1" x="189"/>
        <item m="1" x="61"/>
        <item m="1" x="271"/>
        <item m="1" x="72"/>
        <item m="1" x="42"/>
        <item m="1" x="259"/>
        <item m="1" x="338"/>
        <item m="1" x="154"/>
        <item m="1" x="49"/>
        <item m="1" x="19"/>
        <item m="1" x="170"/>
        <item m="1" x="85"/>
        <item m="1" x="62"/>
        <item m="1" x="133"/>
        <item m="1" x="215"/>
        <item m="1" x="54"/>
        <item m="1" x="204"/>
        <item m="1" x="51"/>
        <item m="1" x="53"/>
        <item m="1" x="333"/>
        <item m="1" x="245"/>
        <item m="1" x="296"/>
        <item m="1" x="143"/>
        <item m="1" x="109"/>
        <item m="1" x="290"/>
        <item m="1" x="112"/>
        <item m="1" x="161"/>
        <item m="1" x="47"/>
        <item m="1" x="275"/>
        <item m="1" x="111"/>
        <item m="1" x="325"/>
        <item m="1" x="158"/>
        <item m="1" x="124"/>
        <item m="1" x="155"/>
        <item m="1" x="301"/>
        <item m="1" x="242"/>
        <item m="1" x="138"/>
        <item m="1" x="98"/>
        <item m="1" x="311"/>
        <item m="1" x="131"/>
        <item m="1" x="31"/>
        <item m="1" x="312"/>
        <item m="1" x="105"/>
        <item m="1" x="168"/>
        <item m="1" x="266"/>
        <item m="1" x="265"/>
        <item m="1" x="212"/>
        <item m="1" x="94"/>
        <item m="1" x="99"/>
        <item m="1" x="159"/>
        <item m="1" x="74"/>
        <item m="1" x="26"/>
        <item m="1" x="335"/>
        <item m="1" x="149"/>
        <item m="1" x="24"/>
        <item m="1" x="272"/>
        <item m="1" x="184"/>
        <item m="1" x="305"/>
        <item m="1" x="110"/>
        <item m="1" x="292"/>
        <item m="1" x="326"/>
        <item m="1" x="148"/>
        <item m="1" x="97"/>
        <item m="1" x="128"/>
        <item m="1" x="172"/>
        <item m="1" x="90"/>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3">
    <field x="14"/>
    <field x="31"/>
    <field x="30"/>
  </rowFields>
  <rowItems count="39">
    <i>
      <x v="1819"/>
      <x v="48"/>
      <x v="30"/>
    </i>
    <i r="1">
      <x v="44"/>
      <x v="51"/>
    </i>
    <i r="1">
      <x v="62"/>
      <x v="74"/>
    </i>
    <i r="1">
      <x v="30"/>
      <x v="10"/>
    </i>
    <i r="1">
      <x v="156"/>
      <x v="21"/>
    </i>
    <i r="1">
      <x v="58"/>
      <x v="17"/>
    </i>
    <i r="1">
      <x v="104"/>
      <x v="62"/>
    </i>
    <i r="1">
      <x v="98"/>
      <x v="17"/>
    </i>
    <i t="default">
      <x v="1819"/>
    </i>
    <i>
      <x v="1817"/>
      <x v="48"/>
      <x v="30"/>
    </i>
    <i r="1">
      <x v="44"/>
      <x v="51"/>
    </i>
    <i r="1">
      <x v="30"/>
      <x v="10"/>
    </i>
    <i r="1">
      <x v="62"/>
      <x v="74"/>
    </i>
    <i r="1">
      <x v="58"/>
      <x v="17"/>
    </i>
    <i r="1">
      <x v="31"/>
      <x v="29"/>
    </i>
    <i t="default">
      <x v="1817"/>
    </i>
    <i>
      <x v="1816"/>
      <x v="48"/>
      <x v="30"/>
    </i>
    <i r="1">
      <x v="30"/>
      <x v="10"/>
    </i>
    <i r="1">
      <x v="44"/>
      <x v="51"/>
    </i>
    <i r="1">
      <x v="19"/>
      <x v="7"/>
    </i>
    <i r="1">
      <x v="91"/>
      <x v="60"/>
    </i>
    <i r="1">
      <x v="22"/>
      <x v="6"/>
    </i>
    <i r="1">
      <x v="31"/>
      <x v="29"/>
    </i>
    <i r="1">
      <x v="58"/>
      <x v="17"/>
    </i>
    <i r="1">
      <x/>
      <x v="116"/>
    </i>
    <i r="1">
      <x v="156"/>
      <x v="21"/>
    </i>
    <i r="1">
      <x v="35"/>
      <x v="75"/>
    </i>
    <i r="1">
      <x v="1"/>
      <x v="44"/>
    </i>
    <i t="default">
      <x v="1816"/>
    </i>
    <i>
      <x v="1818"/>
      <x v="48"/>
      <x v="30"/>
    </i>
    <i r="1">
      <x v="62"/>
      <x v="74"/>
    </i>
    <i r="1">
      <x v="30"/>
      <x v="10"/>
    </i>
    <i r="1">
      <x v="91"/>
      <x v="60"/>
    </i>
    <i r="1">
      <x v="156"/>
      <x v="21"/>
    </i>
    <i r="1">
      <x v="44"/>
      <x v="51"/>
    </i>
    <i r="1">
      <x v="31"/>
      <x v="29"/>
    </i>
    <i r="1">
      <x v="104"/>
      <x v="62"/>
    </i>
    <i t="default">
      <x v="1818"/>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14">
      <pivotArea outline="0" fieldPosition="0"/>
    </format>
    <format dxfId="13">
      <pivotArea type="topRight" dataOnly="0" labelOnly="1" outline="0" fieldPosition="0"/>
    </format>
    <format dxfId="12">
      <pivotArea dataOnly="0" labelOnly="1" grandCol="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4"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J25" firstHeaderRow="1" firstDataRow="2" firstDataCol="2"/>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1821">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axis="axisRow" compact="0" outline="0" showAll="0" sortType="descending" defaultSubtotal="0">
      <items count="105">
        <item x="4"/>
        <item m="1" x="60"/>
        <item x="1"/>
        <item m="1" x="57"/>
        <item m="1" x="20"/>
        <item m="1" x="94"/>
        <item m="1" x="81"/>
        <item m="1" x="27"/>
        <item m="1" x="44"/>
        <item m="1" x="13"/>
        <item m="1" x="73"/>
        <item m="1" x="45"/>
        <item m="1" x="7"/>
        <item m="1" x="79"/>
        <item m="1" x="58"/>
        <item m="1" x="33"/>
        <item x="2"/>
        <item m="1" x="26"/>
        <item m="1" x="63"/>
        <item m="1" x="12"/>
        <item m="1" x="77"/>
        <item m="1" x="18"/>
        <item m="1" x="48"/>
        <item m="1" x="55"/>
        <item m="1" x="102"/>
        <item m="1" x="14"/>
        <item m="1" x="103"/>
        <item m="1" x="65"/>
        <item m="1" x="53"/>
        <item m="1" x="71"/>
        <item x="3"/>
        <item m="1" x="28"/>
        <item m="1" x="41"/>
        <item m="1" x="70"/>
        <item m="1" x="31"/>
        <item m="1" x="82"/>
        <item x="5"/>
        <item m="1" x="10"/>
        <item m="1" x="101"/>
        <item m="1" x="37"/>
        <item m="1" x="67"/>
        <item m="1" x="24"/>
        <item m="1" x="66"/>
        <item m="1" x="83"/>
        <item m="1" x="86"/>
        <item m="1" x="30"/>
        <item m="1" x="74"/>
        <item x="0"/>
        <item m="1" x="78"/>
        <item m="1" x="39"/>
        <item m="1" x="25"/>
        <item m="1" x="34"/>
        <item m="1" x="23"/>
        <item m="1" x="68"/>
        <item m="1" x="43"/>
        <item m="1" x="64"/>
        <item m="1" x="90"/>
        <item m="1" x="16"/>
        <item m="1" x="85"/>
        <item m="1" x="42"/>
        <item m="1" x="6"/>
        <item m="1" x="29"/>
        <item m="1" x="69"/>
        <item m="1" x="93"/>
        <item m="1" x="91"/>
        <item m="1" x="11"/>
        <item m="1" x="99"/>
        <item m="1" x="46"/>
        <item m="1" x="8"/>
        <item m="1" x="84"/>
        <item m="1" x="17"/>
        <item m="1" x="72"/>
        <item m="1" x="88"/>
        <item m="1" x="51"/>
        <item m="1" x="96"/>
        <item m="1" x="97"/>
        <item m="1" x="80"/>
        <item m="1" x="47"/>
        <item m="1" x="76"/>
        <item m="1" x="100"/>
        <item m="1" x="32"/>
        <item m="1" x="75"/>
        <item m="1" x="54"/>
        <item m="1" x="92"/>
        <item m="1" x="61"/>
        <item m="1" x="40"/>
        <item m="1" x="104"/>
        <item m="1" x="98"/>
        <item m="1" x="38"/>
        <item m="1" x="95"/>
        <item m="1" x="9"/>
        <item m="1" x="62"/>
        <item m="1" x="89"/>
        <item m="1" x="52"/>
        <item m="1" x="35"/>
        <item m="1" x="87"/>
        <item m="1" x="50"/>
        <item m="1" x="19"/>
        <item m="1" x="59"/>
        <item m="1" x="56"/>
        <item m="1" x="22"/>
        <item m="1" x="49"/>
        <item m="1" x="21"/>
        <item m="1" x="36"/>
        <item m="1" x="15"/>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2">
    <field x="14"/>
    <field x="18"/>
  </rowFields>
  <rowItems count="21">
    <i>
      <x v="1819"/>
      <x v="47"/>
    </i>
    <i r="1">
      <x v="2"/>
    </i>
    <i r="1">
      <x/>
    </i>
    <i t="default">
      <x v="1819"/>
    </i>
    <i>
      <x v="1817"/>
      <x v="47"/>
    </i>
    <i r="1">
      <x v="2"/>
    </i>
    <i r="1">
      <x/>
    </i>
    <i t="default">
      <x v="1817"/>
    </i>
    <i>
      <x v="1816"/>
      <x v="47"/>
    </i>
    <i r="1">
      <x v="36"/>
    </i>
    <i r="1">
      <x v="2"/>
    </i>
    <i r="1">
      <x v="30"/>
    </i>
    <i r="1">
      <x/>
    </i>
    <i t="default">
      <x v="1816"/>
    </i>
    <i>
      <x v="1818"/>
      <x v="47"/>
    </i>
    <i r="1">
      <x v="16"/>
    </i>
    <i r="1">
      <x v="2"/>
    </i>
    <i r="1">
      <x v="30"/>
    </i>
    <i r="1">
      <x/>
    </i>
    <i t="default">
      <x v="1818"/>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11">
      <pivotArea outline="0" fieldPosition="0"/>
    </format>
    <format dxfId="10">
      <pivotArea type="topRight" dataOnly="0" labelOnly="1" outline="0" fieldPosition="0"/>
    </format>
    <format dxfId="9">
      <pivotArea dataOnly="0" labelOnly="1" grandCol="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J27" firstHeaderRow="1" firstDataRow="2" firstDataCol="2"/>
  <pivotFields count="42">
    <pivotField axis="axisCol" compact="0" numFmtId="14"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1821">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axis="axisRow" compact="0" outline="0" showAll="0" sortType="descending">
      <items count="106">
        <item x="4"/>
        <item m="1" x="60"/>
        <item x="1"/>
        <item m="1" x="57"/>
        <item m="1" x="20"/>
        <item m="1" x="94"/>
        <item m="1" x="81"/>
        <item m="1" x="27"/>
        <item m="1" x="44"/>
        <item m="1" x="13"/>
        <item m="1" x="73"/>
        <item m="1" x="45"/>
        <item m="1" x="7"/>
        <item m="1" x="79"/>
        <item m="1" x="58"/>
        <item m="1" x="33"/>
        <item x="2"/>
        <item m="1" x="26"/>
        <item m="1" x="63"/>
        <item m="1" x="12"/>
        <item m="1" x="77"/>
        <item m="1" x="18"/>
        <item m="1" x="48"/>
        <item m="1" x="55"/>
        <item m="1" x="102"/>
        <item m="1" x="14"/>
        <item m="1" x="103"/>
        <item m="1" x="65"/>
        <item m="1" x="53"/>
        <item m="1" x="71"/>
        <item x="3"/>
        <item m="1" x="28"/>
        <item m="1" x="41"/>
        <item m="1" x="70"/>
        <item m="1" x="31"/>
        <item m="1" x="82"/>
        <item x="5"/>
        <item m="1" x="10"/>
        <item m="1" x="101"/>
        <item m="1" x="37"/>
        <item m="1" x="67"/>
        <item m="1" x="24"/>
        <item m="1" x="66"/>
        <item m="1" x="83"/>
        <item m="1" x="86"/>
        <item m="1" x="30"/>
        <item m="1" x="74"/>
        <item x="0"/>
        <item m="1" x="78"/>
        <item m="1" x="39"/>
        <item m="1" x="25"/>
        <item m="1" x="34"/>
        <item m="1" x="23"/>
        <item m="1" x="68"/>
        <item m="1" x="43"/>
        <item m="1" x="64"/>
        <item m="1" x="90"/>
        <item m="1" x="16"/>
        <item m="1" x="85"/>
        <item m="1" x="42"/>
        <item m="1" x="6"/>
        <item m="1" x="29"/>
        <item m="1" x="69"/>
        <item m="1" x="93"/>
        <item m="1" x="91"/>
        <item m="1" x="11"/>
        <item m="1" x="99"/>
        <item m="1" x="46"/>
        <item m="1" x="8"/>
        <item m="1" x="84"/>
        <item m="1" x="17"/>
        <item m="1" x="72"/>
        <item m="1" x="88"/>
        <item m="1" x="51"/>
        <item m="1" x="96"/>
        <item m="1" x="97"/>
        <item m="1" x="80"/>
        <item m="1" x="47"/>
        <item m="1" x="76"/>
        <item m="1" x="100"/>
        <item m="1" x="32"/>
        <item m="1" x="75"/>
        <item m="1" x="54"/>
        <item m="1" x="92"/>
        <item m="1" x="61"/>
        <item m="1" x="40"/>
        <item m="1" x="104"/>
        <item m="1" x="98"/>
        <item m="1" x="38"/>
        <item m="1" x="95"/>
        <item m="1" x="9"/>
        <item m="1" x="62"/>
        <item m="1" x="89"/>
        <item m="1" x="52"/>
        <item m="1" x="35"/>
        <item m="1" x="87"/>
        <item m="1" x="50"/>
        <item m="1" x="19"/>
        <item m="1" x="59"/>
        <item m="1" x="56"/>
        <item m="1" x="22"/>
        <item m="1" x="49"/>
        <item m="1" x="21"/>
        <item m="1" x="36"/>
        <item m="1" x="15"/>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2">
    <field x="18"/>
    <field x="14"/>
  </rowFields>
  <rowItems count="23">
    <i>
      <x v="47"/>
      <x v="1819"/>
    </i>
    <i r="1">
      <x v="1817"/>
    </i>
    <i r="1">
      <x v="1816"/>
    </i>
    <i r="1">
      <x v="1818"/>
    </i>
    <i t="default">
      <x v="47"/>
    </i>
    <i>
      <x v="2"/>
      <x v="1817"/>
    </i>
    <i r="1">
      <x v="1816"/>
    </i>
    <i r="1">
      <x v="1818"/>
    </i>
    <i r="1">
      <x v="1819"/>
    </i>
    <i t="default">
      <x v="2"/>
    </i>
    <i>
      <x v="36"/>
      <x v="1816"/>
    </i>
    <i t="default">
      <x v="36"/>
    </i>
    <i>
      <x v="30"/>
      <x v="1816"/>
    </i>
    <i r="1">
      <x v="1818"/>
    </i>
    <i t="default">
      <x v="30"/>
    </i>
    <i>
      <x/>
      <x v="1816"/>
    </i>
    <i r="1">
      <x v="1818"/>
    </i>
    <i r="1">
      <x v="1817"/>
    </i>
    <i r="1">
      <x v="1819"/>
    </i>
    <i t="default">
      <x/>
    </i>
    <i>
      <x v="16"/>
      <x v="1818"/>
    </i>
    <i t="default">
      <x v="16"/>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8">
      <pivotArea outline="0" fieldPosition="0"/>
    </format>
    <format dxfId="7">
      <pivotArea type="topRight" dataOnly="0" labelOnly="1" outline="0" fieldPosition="0"/>
    </format>
    <format dxfId="6">
      <pivotArea dataOnly="0" labelOnly="1" grandCol="1" outline="0" fieldPosition="0"/>
    </format>
  </formats>
  <pivotTableStyleInfo name="PivotStyleMedium1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6" cacheId="0" dataOnRows="1"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K33" firstHeaderRow="1" firstDataRow="2" firstDataCol="3"/>
  <pivotFields count="42">
    <pivotField axis="axisCol" compact="0" numFmtId="14" outline="0" showAll="0" defaultSubtotal="0">
      <items count="14">
        <item x="0"/>
        <item x="1"/>
        <item x="2"/>
        <item x="3"/>
        <item x="4"/>
        <item x="5"/>
        <item x="6"/>
        <item x="7"/>
        <item x="8"/>
        <item x="9"/>
        <item x="10"/>
        <item x="11"/>
        <item x="12"/>
        <item x="13"/>
      </items>
    </pivotField>
    <pivotField axis="axisRow" compact="0" outline="0" showAll="0" sortType="descending">
      <items count="4092">
        <item m="1" x="369"/>
        <item m="1" x="749"/>
        <item m="1" x="3297"/>
        <item m="1" x="1662"/>
        <item m="1" x="3795"/>
        <item m="1" x="3908"/>
        <item m="1" x="2843"/>
        <item m="1" x="2996"/>
        <item m="1" x="2496"/>
        <item m="1" x="3515"/>
        <item m="1" x="154"/>
        <item m="1" x="2117"/>
        <item m="1" x="884"/>
        <item m="1" x="46"/>
        <item m="1" x="1939"/>
        <item m="1" x="214"/>
        <item m="1" x="1940"/>
        <item m="1" x="47"/>
        <item m="1" x="3596"/>
        <item m="1" x="2683"/>
        <item m="1" x="2786"/>
        <item m="1" x="1290"/>
        <item m="1" x="2056"/>
        <item m="1" x="1173"/>
        <item m="1" x="2162"/>
        <item m="1" x="3677"/>
        <item m="1" x="831"/>
        <item m="1" x="2593"/>
        <item m="1" x="1560"/>
        <item m="1" x="2143"/>
        <item m="1" x="3447"/>
        <item m="1" x="640"/>
        <item m="1" x="3701"/>
        <item m="1" x="3743"/>
        <item m="1" x="406"/>
        <item m="1" x="3482"/>
        <item m="1" x="2793"/>
        <item m="1" x="782"/>
        <item m="1" x="3877"/>
        <item m="1" x="2300"/>
        <item m="1" x="2869"/>
        <item m="1" x="3484"/>
        <item m="1" x="38"/>
        <item m="1" x="2263"/>
        <item m="1" x="1235"/>
        <item m="1" x="1966"/>
        <item m="1" x="2207"/>
        <item m="1" x="3514"/>
        <item m="1" x="2146"/>
        <item m="1" x="3759"/>
        <item m="1" x="92"/>
        <item m="1" x="3481"/>
        <item m="1" x="4044"/>
        <item m="1" x="1810"/>
        <item m="1" x="2328"/>
        <item m="1" x="2809"/>
        <item m="1" x="261"/>
        <item m="1" x="1820"/>
        <item m="1" x="1024"/>
        <item m="1" x="2148"/>
        <item m="1" x="1884"/>
        <item m="1" x="930"/>
        <item m="1" x="2592"/>
        <item m="1" x="3965"/>
        <item m="1" x="2281"/>
        <item m="1" x="2521"/>
        <item m="1" x="2605"/>
        <item m="1" x="2130"/>
        <item m="1" x="2054"/>
        <item m="1" x="2037"/>
        <item m="1" x="4014"/>
        <item m="1" x="2726"/>
        <item m="1" x="3809"/>
        <item m="1" x="2639"/>
        <item m="1" x="3798"/>
        <item m="1" x="322"/>
        <item m="1" x="708"/>
        <item m="1" x="1984"/>
        <item m="1" x="1729"/>
        <item m="1" x="2646"/>
        <item m="1" x="1877"/>
        <item m="1" x="1622"/>
        <item m="1" x="2038"/>
        <item m="1" x="3424"/>
        <item m="1" x="2760"/>
        <item m="1" x="2982"/>
        <item m="1" x="2312"/>
        <item m="1" x="836"/>
        <item m="1" x="3790"/>
        <item m="1" x="3476"/>
        <item m="1" x="2926"/>
        <item m="1" x="2315"/>
        <item m="1" x="1265"/>
        <item m="1" x="95"/>
        <item m="1" x="2346"/>
        <item m="1" x="1329"/>
        <item m="1" x="3987"/>
        <item m="1" x="3919"/>
        <item m="1" x="164"/>
        <item m="1" x="3608"/>
        <item m="1" x="1272"/>
        <item m="1" x="3938"/>
        <item m="1" x="1918"/>
        <item m="1" x="4056"/>
        <item m="1" x="2981"/>
        <item m="1" x="1198"/>
        <item m="1" x="2224"/>
        <item m="1" x="2815"/>
        <item m="1" x="3749"/>
        <item m="1" x="4068"/>
        <item m="1" x="2544"/>
        <item m="1" x="2329"/>
        <item m="1" x="3746"/>
        <item m="1" x="2149"/>
        <item m="1" x="2247"/>
        <item m="1" x="1833"/>
        <item m="1" x="1451"/>
        <item m="1" x="556"/>
        <item m="1" x="2288"/>
        <item m="1" x="2206"/>
        <item m="1" x="1693"/>
        <item m="1" x="263"/>
        <item m="1" x="2975"/>
        <item m="1" x="1871"/>
        <item m="1" x="2166"/>
        <item m="1" x="1962"/>
        <item m="1" x="3958"/>
        <item m="1" x="543"/>
        <item m="1" x="1946"/>
        <item m="1" x="3588"/>
        <item m="1" x="2852"/>
        <item m="1" x="2876"/>
        <item m="1" x="3166"/>
        <item m="1" x="2419"/>
        <item m="1" x="3879"/>
        <item m="1" x="2817"/>
        <item m="1" x="2749"/>
        <item m="1" x="1488"/>
        <item m="1" x="3813"/>
        <item m="1" x="1342"/>
        <item m="1" x="1991"/>
        <item m="1" x="3067"/>
        <item m="1" x="1881"/>
        <item m="1" x="3225"/>
        <item m="1" x="61"/>
        <item m="1" x="2402"/>
        <item m="1" x="3324"/>
        <item m="1" x="1171"/>
        <item m="1" x="2134"/>
        <item m="1" x="760"/>
        <item m="1" x="3589"/>
        <item m="1" x="3400"/>
        <item m="1" x="4031"/>
        <item m="1" x="3115"/>
        <item m="1" x="2951"/>
        <item m="1" x="3796"/>
        <item m="1" x="3117"/>
        <item m="1" x="2977"/>
        <item m="1" x="2825"/>
        <item m="1" x="3896"/>
        <item m="1" x="3455"/>
        <item m="1" x="2947"/>
        <item m="1" x="3986"/>
        <item m="1" x="3697"/>
        <item m="1" x="1395"/>
        <item m="1" x="247"/>
        <item m="1" x="2729"/>
        <item m="1" x="2135"/>
        <item m="1" x="524"/>
        <item m="1" x="2024"/>
        <item m="1" x="570"/>
        <item m="1" x="58"/>
        <item m="1" x="1297"/>
        <item m="1" x="569"/>
        <item m="1" x="1450"/>
        <item m="1" x="2728"/>
        <item m="1" x="2228"/>
        <item m="1" x="279"/>
        <item m="1" x="3384"/>
        <item m="1" x="3544"/>
        <item m="1" x="29"/>
        <item m="1" x="945"/>
        <item m="1" x="3175"/>
        <item m="1" x="1916"/>
        <item m="1" x="33"/>
        <item m="1" x="1416"/>
        <item m="1" x="1921"/>
        <item m="1" x="3733"/>
        <item m="1" x="1296"/>
        <item m="1" x="3079"/>
        <item m="1" x="2354"/>
        <item m="1" x="182"/>
        <item m="1" x="2249"/>
        <item m="1" x="1890"/>
        <item m="1" x="2648"/>
        <item m="1" x="2980"/>
        <item m="1" x="3970"/>
        <item m="1" x="1436"/>
        <item m="1" x="122"/>
        <item m="1" x="2961"/>
        <item m="1" x="886"/>
        <item m="1" x="878"/>
        <item m="1" x="1761"/>
        <item m="1" x="2986"/>
        <item m="1" x="2985"/>
        <item m="1" x="3229"/>
        <item m="1" x="3808"/>
        <item m="1" x="730"/>
        <item m="1" x="1175"/>
        <item m="1" x="57"/>
        <item m="1" x="3369"/>
        <item m="1" x="3156"/>
        <item m="1" x="768"/>
        <item m="1" x="331"/>
        <item m="1" x="2702"/>
        <item m="1" x="1032"/>
        <item m="1" x="3823"/>
        <item m="1" x="3162"/>
        <item m="1" x="1370"/>
        <item m="1" x="1534"/>
        <item m="1" x="1867"/>
        <item m="1" x="2754"/>
        <item m="1" x="2055"/>
        <item m="1" x="2660"/>
        <item m="1" x="611"/>
        <item m="1" x="2572"/>
        <item m="1" x="1068"/>
        <item m="1" x="1748"/>
        <item m="1" x="2979"/>
        <item m="1" x="2536"/>
        <item m="1" x="2911"/>
        <item m="1" x="3570"/>
        <item m="1" x="3832"/>
        <item m="1" x="1572"/>
        <item m="1" x="4010"/>
        <item m="1" x="1603"/>
        <item m="1" x="2276"/>
        <item m="1" x="1375"/>
        <item m="1" x="127"/>
        <item m="1" x="815"/>
        <item m="1" x="3887"/>
        <item m="1" x="2501"/>
        <item m="1" x="2956"/>
        <item m="1" x="3861"/>
        <item m="1" x="230"/>
        <item m="1" x="861"/>
        <item m="1" x="2685"/>
        <item m="1" x="2737"/>
        <item m="1" x="165"/>
        <item m="1" x="4040"/>
        <item m="1" x="1501"/>
        <item m="1" x="1604"/>
        <item m="1" x="1948"/>
        <item m="1" x="2187"/>
        <item m="1" x="3041"/>
        <item m="1" x="1256"/>
        <item m="1" x="3772"/>
        <item m="1" x="2386"/>
        <item m="1" x="3656"/>
        <item m="1" x="3935"/>
        <item m="1" x="2314"/>
        <item m="1" x="4050"/>
        <item m="1" x="204"/>
        <item m="1" x="1536"/>
        <item m="1" x="3755"/>
        <item m="1" x="1821"/>
        <item m="1" x="1953"/>
        <item m="1" x="1713"/>
        <item m="1" x="762"/>
        <item m="1" x="1632"/>
        <item m="1" x="2618"/>
        <item m="1" x="1838"/>
        <item m="1" x="76"/>
        <item m="1" x="509"/>
        <item m="1" x="3069"/>
        <item m="1" x="3149"/>
        <item m="1" x="1439"/>
        <item m="1" x="3477"/>
        <item m="1" x="2877"/>
        <item m="1" x="1484"/>
        <item m="1" x="1524"/>
        <item m="1" x="3924"/>
        <item m="1" x="2271"/>
        <item m="1" x="3212"/>
        <item m="1" x="2735"/>
        <item m="1" x="2321"/>
        <item m="1" x="3833"/>
        <item m="1" x="535"/>
        <item m="1" x="158"/>
        <item m="1" x="360"/>
        <item m="1" x="3388"/>
        <item m="1" x="3051"/>
        <item m="1" x="2644"/>
        <item m="1" x="3399"/>
        <item m="1" x="1174"/>
        <item m="1" x="696"/>
        <item m="1" x="2313"/>
        <item m="1" x="972"/>
        <item m="1" x="735"/>
        <item m="1" x="714"/>
        <item m="1" x="1097"/>
        <item m="1" x="1083"/>
        <item m="1" x="2418"/>
        <item m="1" x="1851"/>
        <item m="1" x="962"/>
        <item m="1" x="705"/>
        <item m="1" x="2273"/>
        <item m="1" x="45"/>
        <item m="1" x="1705"/>
        <item m="1" x="3216"/>
        <item m="1" x="1466"/>
        <item m="1" x="651"/>
        <item m="1" x="93"/>
        <item m="1" x="321"/>
        <item m="1" x="2362"/>
        <item m="1" x="3638"/>
        <item m="1" x="1159"/>
        <item m="1" x="3605"/>
        <item m="1" x="3495"/>
        <item m="1" x="3126"/>
        <item m="1" x="1303"/>
        <item m="1" x="2569"/>
        <item m="1" x="1630"/>
        <item m="1" x="94"/>
        <item m="1" x="1817"/>
        <item m="1" x="3018"/>
        <item m="1" x="1872"/>
        <item m="1" x="2035"/>
        <item m="1" x="468"/>
        <item m="1" x="1936"/>
        <item m="1" x="1093"/>
        <item m="1" x="248"/>
        <item m="1" x="1295"/>
        <item m="1" x="3012"/>
        <item m="1" x="2041"/>
        <item m="1" x="294"/>
        <item m="1" x="2158"/>
        <item m="1" x="3427"/>
        <item m="1" x="2223"/>
        <item m="1" x="693"/>
        <item m="1" x="3520"/>
        <item m="1" x="3741"/>
        <item m="1" x="1187"/>
        <item m="1" x="3428"/>
        <item m="1" x="957"/>
        <item m="1" x="378"/>
        <item m="1" x="1571"/>
        <item m="1" x="1094"/>
        <item m="1" x="920"/>
        <item m="1" x="163"/>
        <item m="1" x="336"/>
        <item m="1" x="1949"/>
        <item m="1" x="2889"/>
        <item m="1" x="140"/>
        <item m="1" x="3010"/>
        <item m="1" x="2333"/>
        <item m="1" x="1819"/>
        <item m="1" x="795"/>
        <item m="1" x="3623"/>
        <item m="1" x="2160"/>
        <item m="1" x="421"/>
        <item m="1" x="3429"/>
        <item m="1" x="2472"/>
        <item m="1" x="3419"/>
        <item m="1" x="1261"/>
        <item m="1" x="1125"/>
        <item m="1" x="1168"/>
        <item m="1" x="2814"/>
        <item m="1" x="3602"/>
        <item m="1" x="21"/>
        <item m="1" x="2798"/>
        <item m="1" x="866"/>
        <item m="1" x="1540"/>
        <item m="1" x="1719"/>
        <item m="1" x="3292"/>
        <item m="1" x="3364"/>
        <item m="1" x="3654"/>
        <item m="1" x="1708"/>
        <item m="1" x="2316"/>
        <item m="1" x="2939"/>
        <item m="1" x="1096"/>
        <item m="1" x="3647"/>
        <item m="1" x="1911"/>
        <item m="1" x="3494"/>
        <item m="1" x="883"/>
        <item m="1" x="2380"/>
        <item m="1" x="3413"/>
        <item m="1" x="380"/>
        <item m="1" x="3840"/>
        <item m="1" x="4076"/>
        <item m="1" x="1910"/>
        <item m="1" x="2978"/>
        <item m="1" x="1000"/>
        <item m="1" x="433"/>
        <item m="1" x="3389"/>
        <item m="1" x="3070"/>
        <item m="1" x="2384"/>
        <item m="1" x="4018"/>
        <item m="1" x="3503"/>
        <item m="1" x="2827"/>
        <item m="1" x="1709"/>
        <item m="1" x="1887"/>
        <item m="1" x="315"/>
        <item m="1" x="1776"/>
        <item m="1" x="1937"/>
        <item m="1" x="3529"/>
        <item m="1" x="536"/>
        <item m="1" x="537"/>
        <item m="1" x="1968"/>
        <item m="1" x="205"/>
        <item m="1" x="2860"/>
        <item m="1" x="1278"/>
        <item m="1" x="2799"/>
        <item m="1" x="1084"/>
        <item m="1" x="2303"/>
        <item m="1" x="1418"/>
        <item m="1" x="428"/>
        <item m="1" x="1804"/>
        <item m="1" x="822"/>
        <item m="1" x="2832"/>
        <item m="1" x="1051"/>
        <item m="1" x="1741"/>
        <item m="1" x="314"/>
        <item m="1" x="2727"/>
        <item m="1" x="381"/>
        <item m="1" x="922"/>
        <item m="1" x="2952"/>
        <item m="1" x="2595"/>
        <item m="1" x="1582"/>
        <item m="1" x="1683"/>
        <item m="1" x="299"/>
        <item m="1" x="250"/>
        <item m="1" x="1762"/>
        <item m="1" x="435"/>
        <item m="1" x="2181"/>
        <item m="1" x="434"/>
        <item m="1" x="3201"/>
        <item m="1" x="2225"/>
        <item m="1" x="3179"/>
        <item m="1" x="2937"/>
        <item m="1" x="2831"/>
        <item m="1" x="1249"/>
        <item m="1" x="3138"/>
        <item m="1" x="3720"/>
        <item m="1" x="80"/>
        <item m="1" x="3461"/>
        <item m="1" x="1816"/>
        <item m="1" x="37"/>
        <item m="1" x="134"/>
        <item m="1" x="2406"/>
        <item m="1" x="1792"/>
        <item m="1" x="3074"/>
        <item m="1" x="617"/>
        <item m="1" x="616"/>
        <item m="1" x="2238"/>
        <item m="1" x="316"/>
        <item m="1" x="2078"/>
        <item m="1" x="2513"/>
        <item m="1" x="2524"/>
        <item m="1" x="2183"/>
        <item m="1" x="2122"/>
        <item m="1" x="991"/>
        <item m="1" x="1251"/>
        <item m="1" x="3894"/>
        <item m="1" x="355"/>
        <item m="1" x="3812"/>
        <item m="1" x="850"/>
        <item m="1" x="3783"/>
        <item m="1" x="439"/>
        <item m="1" x="1172"/>
        <item m="1" x="1832"/>
        <item m="1" x="2279"/>
        <item m="1" x="799"/>
        <item m="1" x="1394"/>
        <item m="1" x="3537"/>
        <item m="1" x="975"/>
        <item m="1" x="958"/>
        <item m="1" x="3668"/>
        <item m="1" x="1177"/>
        <item m="1" x="295"/>
        <item m="1" x="3614"/>
        <item m="1" x="2810"/>
        <item m="1" x="2196"/>
        <item m="1" x="2325"/>
        <item m="1" x="1493"/>
        <item m="1" x="2694"/>
        <item m="1" x="706"/>
        <item m="1" x="1543"/>
        <item m="1" x="2317"/>
        <item m="1" x="2137"/>
        <item m="1" x="1567"/>
        <item m="1" x="1672"/>
        <item m="1" x="2819"/>
        <item m="1" x="3876"/>
        <item m="1" x="763"/>
        <item m="1" x="2382"/>
        <item m="1" x="1338"/>
        <item m="1" x="460"/>
        <item m="1" x="1076"/>
        <item m="1" x="948"/>
        <item m="1" x="1437"/>
        <item m="1" x="6"/>
        <item m="1" x="339"/>
        <item m="1" x="1870"/>
        <item m="1" x="3341"/>
        <item m="1" x="2488"/>
        <item m="1" x="3278"/>
        <item m="1" x="2525"/>
        <item m="1" x="1840"/>
        <item m="1" x="3929"/>
        <item m="1" x="1121"/>
        <item m="1" x="3223"/>
        <item m="1" x="181"/>
        <item m="1" x="3550"/>
        <item m="1" x="834"/>
        <item m="1" x="1616"/>
        <item m="1" x="3235"/>
        <item m="1" x="390"/>
        <item m="1" x="2744"/>
        <item m="1" x="2903"/>
        <item m="1" x="857"/>
        <item m="1" x="3221"/>
        <item m="1" x="2552"/>
        <item m="1" x="1934"/>
        <item m="1" x="541"/>
        <item m="1" x="939"/>
        <item m="1" x="3681"/>
        <item m="1" x="1503"/>
        <item m="1" x="3371"/>
        <item m="1" x="4030"/>
        <item m="1" x="3308"/>
        <item m="1" x="3189"/>
        <item m="1" x="1286"/>
        <item m="1" x="1506"/>
        <item m="1" x="1407"/>
        <item m="1" x="1780"/>
        <item m="1" x="1412"/>
        <item m="1" x="3465"/>
        <item m="1" x="3053"/>
        <item m="1" x="1650"/>
        <item m="1" x="1837"/>
        <item m="1" x="2537"/>
        <item m="1" x="681"/>
        <item m="1" x="3821"/>
        <item m="1" x="1723"/>
        <item m="1" x="1659"/>
        <item m="1" x="4042"/>
        <item m="1" x="1566"/>
        <item m="1" x="3584"/>
        <item m="1" x="843"/>
        <item m="1" x="3923"/>
        <item m="1" x="2715"/>
        <item m="1" x="487"/>
        <item m="1" x="2408"/>
        <item m="1" x="784"/>
        <item m="1" x="14"/>
        <item m="1" x="490"/>
        <item m="1" x="3106"/>
        <item m="1" x="150"/>
        <item m="1" x="594"/>
        <item m="1" x="1262"/>
        <item m="1" x="2027"/>
        <item m="1" x="3058"/>
        <item m="1" x="2021"/>
        <item m="1" x="3597"/>
        <item m="1" x="2094"/>
        <item m="1" x="818"/>
        <item m="1" x="2964"/>
        <item m="1" x="2403"/>
        <item m="1" x="2270"/>
        <item m="1" x="3064"/>
        <item m="1" x="3735"/>
        <item m="1" x="3964"/>
        <item m="1" x="726"/>
        <item m="1" x="1441"/>
        <item m="1" x="160"/>
        <item m="1" x="3819"/>
        <item m="1" x="4041"/>
        <item m="1" x="2503"/>
        <item m="1" x="865"/>
        <item m="1" x="3563"/>
        <item m="1" x="3284"/>
        <item m="1" x="422"/>
        <item m="1" x="2688"/>
        <item m="1" x="1978"/>
        <item m="1" x="3248"/>
        <item m="1" x="1252"/>
        <item m="1" x="2821"/>
        <item m="1" x="2294"/>
        <item m="1" x="44"/>
        <item m="1" x="3825"/>
        <item m="1" x="2518"/>
        <item m="1" x="153"/>
        <item m="1" x="1759"/>
        <item m="1" x="4072"/>
        <item m="1" x="2967"/>
        <item m="1" x="2060"/>
        <item m="1" x="1850"/>
        <item m="1" x="1431"/>
        <item m="1" x="2586"/>
        <item m="1" x="2856"/>
        <item m="1" x="772"/>
        <item m="1" x="620"/>
        <item m="1" x="2664"/>
        <item m="1" x="3381"/>
        <item m="1" x="3931"/>
        <item m="1" x="4055"/>
        <item m="1" x="3021"/>
        <item m="1" x="1864"/>
        <item m="1" x="582"/>
        <item m="1" x="2375"/>
        <item m="1" x="1387"/>
        <item m="1" x="101"/>
        <item m="1" x="3890"/>
        <item m="1" x="724"/>
        <item m="1" x="3865"/>
        <item m="1" x="2348"/>
        <item m="1" x="145"/>
        <item m="1" x="3600"/>
        <item m="1" x="118"/>
        <item m="1" x="2359"/>
        <item m="1" x="2634"/>
        <item m="1" x="1600"/>
        <item m="1" x="819"/>
        <item m="1" x="3547"/>
        <item m="1" x="199"/>
        <item m="1" x="2938"/>
        <item m="1" x="398"/>
        <item m="1" x="2543"/>
        <item m="1" x="2289"/>
        <item m="1" x="788"/>
        <item m="1" x="3350"/>
        <item m="1" x="2345"/>
        <item m="1" x="2170"/>
        <item m="1" x="3800"/>
        <item m="1" x="3230"/>
        <item m="1" x="1107"/>
        <item m="1" x="1088"/>
        <item m="1" x="2221"/>
        <item m="1" x="3395"/>
        <item m="1" x="16"/>
        <item m="1" x="1826"/>
        <item m="1" x="2893"/>
        <item m="1" x="3673"/>
        <item m="1" x="1757"/>
        <item m="1" x="2515"/>
        <item m="1" x="3066"/>
        <item m="1" x="3649"/>
        <item m="1" x="146"/>
        <item m="1" x="2494"/>
        <item m="1" x="59"/>
        <item m="1" x="172"/>
        <item m="1" x="358"/>
        <item m="1" x="2692"/>
        <item m="1" x="3368"/>
        <item m="1" x="2188"/>
        <item m="1" x="658"/>
        <item m="1" x="1517"/>
        <item m="1" x="1136"/>
        <item m="1" x="1491"/>
        <item m="1" x="1528"/>
        <item m="1" x="904"/>
        <item m="1" x="3078"/>
        <item m="1" x="1078"/>
        <item m="1" x="1129"/>
        <item m="1" x="1535"/>
        <item m="1" x="1581"/>
        <item m="1" x="287"/>
        <item m="1" x="1628"/>
        <item m="1" x="500"/>
        <item m="1" x="1514"/>
        <item m="1" x="3684"/>
        <item m="1" x="676"/>
        <item m="1" x="2295"/>
        <item m="1" x="686"/>
        <item m="1" x="688"/>
        <item m="1" x="3787"/>
        <item m="1" x="3338"/>
        <item m="1" x="3260"/>
        <item m="1" x="3980"/>
        <item m="1" x="1219"/>
        <item m="1" x="2057"/>
        <item m="1" x="1777"/>
        <item m="1" x="1184"/>
        <item m="1" x="1119"/>
        <item m="1" x="2114"/>
        <item m="1" x="1117"/>
        <item m="1" x="1062"/>
        <item m="1" x="3566"/>
        <item m="1" x="3336"/>
        <item m="1" x="1064"/>
        <item m="1" x="518"/>
        <item m="1" x="3753"/>
        <item m="1" x="3271"/>
        <item m="1" x="3415"/>
        <item m="1" x="3714"/>
        <item m="1" x="672"/>
        <item m="1" x="1113"/>
        <item m="1" x="503"/>
        <item m="1" x="465"/>
        <item m="1" x="2772"/>
        <item m="1" x="3006"/>
        <item m="1" x="3128"/>
        <item m="1" x="1050"/>
        <item m="1" x="3127"/>
        <item m="1" x="752"/>
        <item m="1" x="3752"/>
        <item m="1" x="326"/>
        <item m="1" x="183"/>
        <item m="1" x="2370"/>
        <item m="1" x="805"/>
        <item m="1" x="1048"/>
        <item m="1" x="3280"/>
        <item m="1" x="2064"/>
        <item m="1" x="3984"/>
        <item m="1" x="170"/>
        <item m="1" x="2431"/>
        <item m="1" x="3498"/>
        <item m="1" x="3545"/>
        <item m="1" x="1183"/>
        <item m="1" x="2198"/>
        <item m="1" x="669"/>
        <item m="1" x="2671"/>
        <item m="1" x="1186"/>
        <item m="1" x="19"/>
        <item m="1" x="3954"/>
        <item m="1" x="3719"/>
        <item m="1" x="2828"/>
        <item m="1" x="3863"/>
        <item m="1" x="3343"/>
        <item m="1" x="3666"/>
        <item m="1" x="565"/>
        <item m="1" x="2771"/>
        <item m="1" x="3811"/>
        <item m="1" x="1496"/>
        <item m="1" x="1334"/>
        <item m="1" x="3548"/>
        <item m="1" x="3695"/>
        <item m="1" x="1738"/>
        <item m="1" x="2073"/>
        <item m="1" x="4027"/>
        <item m="1" x="3502"/>
        <item m="1" x="489"/>
        <item m="1" x="3739"/>
        <item m="1" x="2442"/>
        <item m="1" x="1182"/>
        <item m="1" x="3045"/>
        <item m="1" x="91"/>
        <item m="1" x="1727"/>
        <item m="1" x="557"/>
        <item m="1" x="1873"/>
        <item m="1" x="2531"/>
        <item m="1" x="811"/>
        <item m="1" x="3692"/>
        <item m="1" x="2407"/>
        <item m="1" x="2366"/>
        <item m="1" x="1106"/>
        <item m="1" x="42"/>
        <item m="1" x="4004"/>
        <item m="1" x="568"/>
        <item m="1" x="3411"/>
        <item m="1" x="1889"/>
        <item m="1" x="4085"/>
        <item m="1" x="608"/>
        <item m="1" x="370"/>
        <item m="1" x="3124"/>
        <item m="1" x="296"/>
        <item m="1" x="2601"/>
        <item m="1" x="2301"/>
        <item m="1" x="1212"/>
        <item m="1" x="1442"/>
        <item m="1" x="1706"/>
        <item m="1" x="3316"/>
        <item m="1" x="159"/>
        <item m="1" x="3466"/>
        <item m="1" x="4025"/>
        <item m="1" x="1382"/>
        <item m="1" x="2800"/>
        <item m="1" x="1205"/>
        <item m="1" x="728"/>
        <item m="1" x="2758"/>
        <item m="1" x="1478"/>
        <item m="1" x="970"/>
        <item m="1" x="776"/>
        <item m="1" x="2262"/>
        <item m="1" x="3729"/>
        <item m="1" x="2925"/>
        <item m="1" x="1629"/>
        <item m="1" x="4008"/>
        <item m="1" x="178"/>
        <item m="1" x="852"/>
        <item m="1" x="1195"/>
        <item m="1" x="783"/>
        <item m="1" x="3745"/>
        <item m="1" x="713"/>
        <item m="1" x="3577"/>
        <item m="1" x="2890"/>
        <item m="1" x="2092"/>
        <item m="1" x="3328"/>
        <item m="1" x="3979"/>
        <item m="1" x="3468"/>
        <item m="1" x="3880"/>
        <item m="1" x="377"/>
        <item m="1" x="793"/>
        <item m="1" x="3951"/>
        <item m="1" x="1417"/>
        <item m="1" x="840"/>
        <item m="1" x="3184"/>
        <item m="1" x="2584"/>
        <item m="1" x="1151"/>
        <item m="1" x="965"/>
        <item m="1" x="3118"/>
        <item m="1" x="3690"/>
        <item m="1" x="1019"/>
        <item m="1" x="1244"/>
        <item m="1" x="552"/>
        <item m="1" x="1554"/>
        <item m="1" x="3582"/>
        <item m="1" x="1556"/>
        <item m="1" x="3826"/>
        <item m="1" x="3937"/>
        <item m="1" x="4067"/>
        <item m="1" x="2581"/>
        <item m="1" x="114"/>
        <item m="1" x="240"/>
        <item m="1" x="368"/>
        <item m="1" x="3562"/>
        <item m="1" x="3709"/>
        <item m="1" x="3830"/>
        <item m="1" x="1250"/>
        <item m="1" x="107"/>
        <item m="1" x="3639"/>
        <item m="1" x="3062"/>
        <item m="1" x="3412"/>
        <item m="1" x="2178"/>
        <item m="1" x="712"/>
        <item m="1" x="3674"/>
        <item m="1" x="1894"/>
        <item m="1" x="2267"/>
        <item m="1" x="2677"/>
        <item m="1" x="987"/>
        <item m="1" x="1207"/>
        <item m="1" x="1537"/>
        <item m="1" x="448"/>
        <item m="1" x="2356"/>
        <item m="1" x="3814"/>
        <item m="1" x="1739"/>
        <item m="1" x="3244"/>
        <item m="1" x="2796"/>
        <item m="1" x="1961"/>
        <item m="1" x="835"/>
        <item m="1" x="3804"/>
        <item m="1" x="2619"/>
        <item m="1" x="126"/>
        <item m="1" x="254"/>
        <item m="1" x="2396"/>
        <item m="1" x="3687"/>
        <item m="1" x="1204"/>
        <item m="1" x="3133"/>
        <item m="1" x="1959"/>
        <item m="1" x="4057"/>
        <item m="1" x="3797"/>
        <item m="1" x="1764"/>
        <item m="1" x="2044"/>
        <item m="1" x="1282"/>
        <item m="1" x="2941"/>
        <item m="1" x="3008"/>
        <item m="1" x="3598"/>
        <item m="1" x="3035"/>
        <item m="1" x="2486"/>
        <item m="1" x="2896"/>
        <item m="1" x="2757"/>
        <item m="1" x="3914"/>
        <item m="1" x="3392"/>
        <item m="1" x="3339"/>
        <item m="1" x="423"/>
        <item m="1" x="615"/>
        <item m="1" x="1960"/>
        <item m="1" x="108"/>
        <item m="1" x="2824"/>
        <item m="1" x="2173"/>
        <item m="1" x="2435"/>
        <item m="1" x="1132"/>
        <item m="1" x="282"/>
        <item m="1" x="1008"/>
        <item m="1" x="1689"/>
        <item m="1" x="4061"/>
        <item m="1" x="3949"/>
        <item m="1" x="3569"/>
        <item m="1" x="3968"/>
        <item m="1" x="1490"/>
        <item m="1" x="147"/>
        <item m="1" x="1805"/>
        <item m="1" x="133"/>
        <item m="1" x="412"/>
        <item m="1" x="1912"/>
        <item m="1" x="2113"/>
        <item m="1" x="2847"/>
        <item m="1" x="2517"/>
        <item m="1" x="574"/>
        <item m="1" x="1990"/>
        <item m="1" x="628"/>
        <item m="1" x="242"/>
        <item m="1" x="915"/>
        <item m="1" x="2432"/>
        <item m="1" x="4079"/>
        <item m="1" x="125"/>
        <item m="1" x="252"/>
        <item m="1" x="374"/>
        <item m="1" x="502"/>
        <item m="1" x="572"/>
        <item m="1" x="3977"/>
        <item m="1" x="3274"/>
        <item m="1" x="1717"/>
        <item m="1" x="3472"/>
        <item m="1" x="3310"/>
        <item m="1" x="639"/>
        <item m="1" x="3836"/>
        <item m="1" x="3960"/>
        <item m="1" x="2906"/>
        <item m="1" x="744"/>
        <item m="1" x="2425"/>
        <item m="1" x="2882"/>
        <item m="1" x="506"/>
        <item m="1" x="943"/>
        <item m="1" x="2844"/>
        <item m="1" x="2199"/>
        <item m="1" x="289"/>
        <item m="1" x="1987"/>
        <item m="1" x="3703"/>
        <item m="1" x="2053"/>
        <item m="1" x="2464"/>
        <item m="1" x="2428"/>
        <item m="1" x="498"/>
        <item m="1" x="4001"/>
        <item m="1" x="1406"/>
        <item m="1" x="1046"/>
        <item m="1" x="266"/>
        <item m="1" x="2369"/>
        <item m="1" x="3408"/>
        <item m="1" x="2147"/>
        <item m="1" x="860"/>
        <item m="1" x="2252"/>
        <item m="1" x="2781"/>
        <item m="1" x="2208"/>
        <item m="1" x="1933"/>
        <item m="1" x="383"/>
        <item m="1" x="3942"/>
        <item m="1" x="4090"/>
        <item m="1" x="132"/>
        <item m="1" x="258"/>
        <item m="1" x="2573"/>
        <item m="1" x="3595"/>
        <item m="1" x="3606"/>
        <item m="1" x="2163"/>
        <item m="1" x="925"/>
        <item m="1" x="841"/>
        <item m="1" x="1673"/>
        <item m="1" x="1647"/>
        <item m="1" x="402"/>
        <item m="1" x="1893"/>
        <item m="1" x="54"/>
        <item m="1" x="2721"/>
        <item m="1" x="2071"/>
        <item m="1" x="1945"/>
        <item m="1" x="2214"/>
        <item m="1" x="3029"/>
        <item m="1" x="2591"/>
        <item m="1" x="2004"/>
        <item m="1" x="1482"/>
        <item m="1" x="151"/>
        <item m="1" x="1239"/>
        <item m="1" x="2872"/>
        <item m="1" x="3132"/>
        <item m="1" x="1280"/>
        <item m="1" x="4078"/>
        <item m="1" x="3163"/>
        <item m="1" x="1797"/>
        <item m="1" x="2642"/>
        <item m="1" x="2177"/>
        <item m="1" x="2458"/>
        <item m="1" x="4003"/>
        <item m="1" x="3203"/>
        <item m="1" x="1772"/>
        <item m="1" x="2216"/>
        <item m="1" x="2372"/>
        <item m="1" x="494"/>
        <item m="1" x="3568"/>
        <item m="1" x="923"/>
        <item m="1" x="1578"/>
        <item m="1" x="1574"/>
        <item m="1" x="1086"/>
        <item m="1" x="3730"/>
        <item m="1" x="224"/>
        <item m="1" x="2140"/>
        <item m="1" x="3704"/>
        <item m="1" x="3153"/>
        <item m="1" x="48"/>
        <item m="1" x="265"/>
        <item m="1" x="392"/>
        <item m="1" x="523"/>
        <item m="1" x="3732"/>
        <item m="1" x="3314"/>
        <item m="1" x="3828"/>
        <item m="1" x="3387"/>
        <item m="1" x="3619"/>
        <item m="1" x="2302"/>
        <item m="1" x="96"/>
        <item m="1" x="812"/>
        <item m="1" x="203"/>
        <item m="1" x="2999"/>
        <item m="1" x="2017"/>
        <item m="1" x="1742"/>
        <item m="1" x="1811"/>
        <item m="1" x="3662"/>
        <item m="1" x="1427"/>
        <item m="1" x="1625"/>
        <item m="1" x="2171"/>
        <item m="1" x="2399"/>
        <item m="1" x="1669"/>
        <item m="1" x="634"/>
        <item m="1" x="723"/>
        <item m="1" x="3261"/>
        <item m="1" x="2970"/>
        <item m="1" x="1613"/>
        <item m="1" x="520"/>
        <item m="1" x="115"/>
        <item m="1" x="1253"/>
        <item m="1" x="2019"/>
        <item m="1" x="298"/>
        <item m="1" x="310"/>
        <item m="1" x="3990"/>
        <item m="1" x="3394"/>
        <item m="1" x="2194"/>
        <item m="1" x="3380"/>
        <item m="1" x="2469"/>
        <item m="1" x="2742"/>
        <item m="1" x="3893"/>
        <item m="1" x="2504"/>
        <item m="1" x="606"/>
        <item m="1" x="514"/>
        <item m="1" x="2761"/>
        <item m="1" x="2142"/>
        <item m="1" x="855"/>
        <item m="1" x="2007"/>
        <item m="1" x="231"/>
        <item m="1" x="345"/>
        <item m="1" x="136"/>
        <item m="1" x="2779"/>
        <item m="1" x="198"/>
        <item m="1" x="2131"/>
        <item m="1" x="3888"/>
        <item m="1" x="2417"/>
        <item m="1" x="1828"/>
        <item m="1" x="4024"/>
        <item m="1" x="2687"/>
        <item m="1" x="1408"/>
        <item m="1" x="425"/>
        <item m="1" x="3785"/>
        <item m="1" x="3430"/>
        <item m="1" x="1546"/>
        <item m="1" x="2045"/>
        <item m="1" x="3071"/>
        <item m="1" x="3085"/>
        <item m="1" x="2670"/>
        <item m="1" x="3983"/>
        <item m="1" x="787"/>
        <item m="1" x="2368"/>
        <item m="1" x="501"/>
        <item m="1" x="103"/>
        <item m="1" x="1468"/>
        <item m="1" x="2667"/>
        <item m="1" x="2327"/>
        <item m="1" x="3168"/>
        <item m="1" x="624"/>
        <item m="1" x="507"/>
        <item m="1" x="382"/>
        <item m="1" x="516"/>
        <item m="1" x="649"/>
        <item m="1" x="801"/>
        <item m="1" x="912"/>
        <item m="1" x="12"/>
        <item m="1" x="3636"/>
        <item m="1" x="3557"/>
        <item m="1" x="1549"/>
        <item m="1" x="3453"/>
        <item m="1" x="3803"/>
        <item m="1" x="3751"/>
        <item m="1" x="1716"/>
        <item m="1" x="1970"/>
        <item m="1" x="1997"/>
        <item m="1" x="917"/>
        <item m="1" x="2672"/>
        <item m="1" x="550"/>
        <item m="1" x="1798"/>
        <item m="1" x="2789"/>
        <item m="1" x="1270"/>
        <item m="1" x="1267"/>
        <item m="1" x="3366"/>
        <item m="1" x="3527"/>
        <item m="1" x="3676"/>
        <item m="1" x="3810"/>
        <item m="1" x="3918"/>
        <item m="1" x="3005"/>
        <item m="1" x="2746"/>
        <item m="1" x="1339"/>
        <item m="1" x="3433"/>
        <item m="1" x="3928"/>
        <item m="1" x="3932"/>
        <item m="1" x="3533"/>
        <item m="1" x="237"/>
        <item m="1" x="1830"/>
        <item m="1" x="441"/>
        <item m="1" x="2578"/>
        <item m="1" x="3121"/>
        <item m="1" x="3259"/>
        <item m="1" x="3404"/>
        <item m="1" x="3539"/>
        <item m="1" x="3686"/>
        <item m="1" x="307"/>
        <item m="1" x="1799"/>
        <item m="1" x="853"/>
        <item m="1" x="890"/>
        <item m="1" x="3873"/>
        <item m="1" x="3444"/>
        <item m="1" x="3682"/>
        <item m="1" x="2433"/>
        <item m="1" x="2743"/>
        <item m="1" x="3353"/>
        <item m="1" x="191"/>
        <item m="1" x="262"/>
        <item m="1" x="3049"/>
        <item m="1" x="2450"/>
        <item m="1" x="495"/>
        <item m="1" x="1461"/>
        <item m="1" x="1201"/>
        <item m="1" x="3725"/>
        <item m="1" x="2339"/>
        <item m="1" x="1326"/>
        <item m="1" x="538"/>
        <item m="1" x="477"/>
        <item m="1" x="1311"/>
        <item m="1" x="3586"/>
        <item m="1" x="2337"/>
        <item m="1" x="3340"/>
        <item m="1" x="1565"/>
        <item m="1" x="1012"/>
        <item m="1" x="635"/>
        <item m="1" x="2145"/>
        <item m="1" x="2470"/>
        <item m="1" x="2361"/>
        <item m="1" x="1913"/>
        <item m="1" x="2013"/>
        <item m="1" x="3525"/>
        <item m="1" x="3317"/>
        <item m="1" x="4028"/>
        <item m="1" x="3786"/>
        <item m="1" x="3034"/>
        <item m="1" x="3365"/>
        <item m="1" x="255"/>
        <item m="1" x="2296"/>
        <item m="1" x="3359"/>
        <item m="1" x="2076"/>
        <item m="1" x="1220"/>
        <item m="1" x="687"/>
        <item m="1" x="3793"/>
        <item m="1" x="1988"/>
        <item m="1" x="3249"/>
        <item m="1" x="3393"/>
        <item m="1" x="223"/>
        <item m="1" x="809"/>
        <item m="1" x="1055"/>
        <item m="1" x="2074"/>
        <item m="1" x="597"/>
        <item m="1" x="3631"/>
        <item m="1" x="2015"/>
        <item m="1" x="792"/>
        <item m="1" x="1684"/>
        <item m="1" x="2846"/>
        <item m="1" x="3177"/>
        <item m="1" x="992"/>
        <item m="1" x="2308"/>
        <item m="1" x="4052"/>
        <item m="1" x="3351"/>
        <item m="1" x="1795"/>
        <item m="1" x="3884"/>
        <item m="1" x="1017"/>
        <item m="1" x="3474"/>
        <item m="1" x="2353"/>
        <item m="1" x="85"/>
        <item m="1" x="2180"/>
        <item m="1" x="493"/>
        <item m="1" x="2457"/>
        <item m="1" x="2770"/>
        <item m="1" x="1617"/>
        <item m="1" x="2499"/>
        <item m="1" x="1188"/>
        <item m="1" x="3844"/>
        <item m="1" x="3152"/>
        <item m="1" x="1635"/>
        <item m="1" x="1218"/>
        <item m="1" x="2422"/>
        <item m="1" x="1085"/>
        <item m="1" x="1405"/>
        <item m="1" x="2167"/>
        <item m="1" x="1686"/>
        <item m="1" x="3014"/>
        <item m="1" x="1698"/>
        <item m="1" x="650"/>
        <item m="1" x="668"/>
        <item m="1" x="994"/>
        <item m="1" x="216"/>
        <item m="1" x="2430"/>
        <item m="1" x="2096"/>
        <item m="1" x="283"/>
        <item m="1" x="756"/>
        <item m="1" x="1935"/>
        <item m="1" x="699"/>
        <item m="1" x="3670"/>
        <item m="1" x="2923"/>
        <item m="1" x="83"/>
        <item m="1" x="2157"/>
        <item m="1" x="407"/>
        <item m="1" x="2104"/>
        <item m="1" x="2077"/>
        <item m="1" x="1573"/>
        <item m="1" x="2613"/>
        <item m="1" x="2566"/>
        <item m="1" x="4011"/>
        <item m="1" x="173"/>
        <item m="1" x="1575"/>
        <item m="1" x="257"/>
        <item m="1" x="3878"/>
        <item m="1" x="3756"/>
        <item m="1" x="2838"/>
        <item m="1" x="31"/>
        <item m="1" x="1744"/>
        <item m="1" x="2962"/>
        <item m="1" x="3129"/>
        <item m="1" x="3953"/>
        <item m="1" x="1768"/>
        <item m="1" x="161"/>
        <item m="1" x="2987"/>
        <item m="1" x="1477"/>
        <item m="1" x="1923"/>
        <item m="1" x="3224"/>
        <item m="1" x="2483"/>
        <item m="1" x="3572"/>
        <item m="1" x="2397"/>
        <item m="1" x="4048"/>
        <item m="1" x="1354"/>
        <item m="1" x="3226"/>
        <item m="1" x="1092"/>
        <item m="1" x="1170"/>
        <item m="1" x="1610"/>
        <item m="1" x="2210"/>
        <item m="1" x="3473"/>
        <item m="1" x="424"/>
        <item m="1" x="1653"/>
        <item m="1" x="2511"/>
        <item m="1" x="1460"/>
        <item m="1" x="2756"/>
        <item m="1" x="288"/>
        <item m="1" x="3135"/>
        <item m="1" x="3306"/>
        <item m="1" x="952"/>
        <item m="1" x="4033"/>
        <item m="1" x="334"/>
        <item m="1" x="236"/>
        <item m="1" x="791"/>
        <item m="1" x="3962"/>
        <item m="1" x="944"/>
        <item m="1" x="3561"/>
        <item m="1" x="3713"/>
        <item m="1" x="1495"/>
        <item m="1" x="2916"/>
        <item m="1" x="2331"/>
        <item m="1" x="2763"/>
        <item m="1" x="2870"/>
        <item m="1" x="3952"/>
        <item m="1" x="1232"/>
        <item m="1" x="2998"/>
        <item m="1" x="3114"/>
        <item m="1" x="3236"/>
        <item m="1" x="3382"/>
        <item m="1" x="474"/>
        <item m="1" x="215"/>
        <item m="1" x="754"/>
        <item m="1" x="3120"/>
        <item m="1" x="1958"/>
        <item m="1" x="3842"/>
        <item m="1" x="2788"/>
        <item m="1" x="905"/>
        <item m="1" x="7"/>
        <item m="1" x="849"/>
        <item m="1" x="1665"/>
        <item m="1" x="180"/>
        <item m="1" x="3068"/>
        <item m="1" x="2669"/>
        <item m="1" x="3237"/>
        <item m="1" x="2191"/>
        <item m="1" x="1618"/>
        <item m="1" x="3354"/>
        <item m="1" x="976"/>
        <item m="1" x="2652"/>
        <item m="1" x="3957"/>
        <item m="1" x="1230"/>
        <item m="1" x="1483"/>
        <item m="1" x="473"/>
        <item m="1" x="3519"/>
        <item m="1" x="3669"/>
        <item m="1" x="1058"/>
        <item m="1" x="3478"/>
        <item m="1" x="3171"/>
        <item m="1" x="245"/>
        <item m="1" x="1013"/>
        <item m="1" x="1737"/>
        <item m="1" x="1313"/>
        <item m="1" x="497"/>
        <item m="1" x="3543"/>
        <item m="1" x="2085"/>
        <item m="1" x="1383"/>
        <item m="1" x="2915"/>
        <item m="1" x="403"/>
        <item m="1" x="1859"/>
        <item m="1" x="1922"/>
        <item m="1" x="3458"/>
        <item m="1" x="3298"/>
        <item m="1" x="2476"/>
        <item m="1" x="1856"/>
        <item m="1" x="2254"/>
        <item m="1" x="2570"/>
        <item m="1" x="3734"/>
        <item m="1" x="3553"/>
        <item m="1" x="2983"/>
        <item m="1" x="3098"/>
        <item m="1" x="3227"/>
        <item m="1" x="3370"/>
        <item m="1" x="2510"/>
        <item m="1" x="2614"/>
        <item m="1" x="632"/>
        <item m="1" x="3615"/>
        <item m="1" x="2795"/>
        <item m="1" x="2822"/>
        <item m="1" x="2752"/>
        <item m="1" x="2865"/>
        <item m="1" x="2991"/>
        <item m="1" x="3108"/>
        <item m="1" x="447"/>
        <item m="1" x="2016"/>
        <item m="1" x="3293"/>
        <item m="1" x="3454"/>
        <item m="1" x="2550"/>
        <item m="1" x="2736"/>
        <item m="1" x="2891"/>
        <item m="1" x="3039"/>
        <item m="1" x="1791"/>
        <item m="1" x="2698"/>
        <item m="1" x="312"/>
        <item m="1" x="689"/>
        <item m="1" x="2042"/>
        <item m="1" x="530"/>
        <item m="1" x="486"/>
        <item m="1" x="426"/>
        <item m="1" x="1206"/>
        <item m="1" x="3782"/>
        <item m="1" x="3993"/>
        <item m="1" x="362"/>
        <item m="1" x="1458"/>
        <item m="1" x="8"/>
        <item m="1" x="2553"/>
        <item m="1" x="1127"/>
        <item m="1" x="1362"/>
        <item m="1" x="1112"/>
        <item m="1" x="2776"/>
        <item m="1" x="1217"/>
        <item m="1" x="2280"/>
        <item m="1" x="1590"/>
        <item m="1" x="2684"/>
        <item m="1" x="1516"/>
        <item m="1" x="2277"/>
        <item m="1" x="2523"/>
        <item m="1" x="3344"/>
        <item m="1" x="3696"/>
        <item m="1" x="690"/>
        <item m="1" x="3269"/>
        <item m="1" x="442"/>
        <item m="1" x="481"/>
        <item m="1" x="973"/>
        <item m="1" x="79"/>
        <item m="1" x="1099"/>
        <item m="1" x="206"/>
        <item m="1" x="810"/>
        <item m="1" x="2662"/>
        <item m="1" x="3940"/>
        <item m="1" x="3587"/>
        <item m="1" x="2061"/>
        <item m="1" x="1006"/>
        <item m="1" x="1463"/>
        <item m="1" x="2454"/>
        <item m="1" x="2932"/>
        <item m="1" x="3475"/>
        <item m="1" x="1775"/>
        <item m="1" x="475"/>
        <item m="1" x="3099"/>
        <item m="1" x="293"/>
        <item m="1" x="471"/>
        <item m="1" x="2912"/>
        <item m="1" x="2862"/>
        <item m="1" x="2026"/>
        <item m="1" x="3155"/>
        <item m="1" x="476"/>
        <item m="1" x="3109"/>
        <item m="1" x="273"/>
        <item m="1" x="328"/>
        <item m="1" x="2487"/>
        <item m="1" x="404"/>
        <item m="1" x="918"/>
        <item m="1" x="1943"/>
        <item m="1" x="2319"/>
        <item m="1" x="1931"/>
        <item m="1" x="149"/>
        <item m="1" x="3423"/>
        <item m="1" x="3158"/>
        <item m="1" x="701"/>
        <item m="1" x="3907"/>
        <item m="1" x="1268"/>
        <item m="1" x="2066"/>
        <item m="1" x="400"/>
        <item m="1" x="3522"/>
        <item m="1" x="3440"/>
        <item m="1" x="3470"/>
        <item m="1" x="720"/>
        <item m="1" x="2647"/>
        <item m="1" x="3546"/>
        <item m="1" x="586"/>
        <item m="1" x="1682"/>
        <item m="1" x="188"/>
        <item m="1" x="431"/>
        <item m="1" x="1648"/>
        <item m="1" x="2840"/>
        <item m="1" x="1898"/>
        <item m="1" x="2679"/>
        <item m="1" x="2767"/>
        <item m="1" x="2622"/>
        <item m="1" x="774"/>
        <item m="1" x="1101"/>
        <item m="1" x="3140"/>
        <item m="1" x="2583"/>
        <item m="1" x="1969"/>
        <item m="1" x="1324"/>
        <item m="1" x="1393"/>
        <item m="1" x="1356"/>
        <item m="1" x="2884"/>
        <item m="1" x="1238"/>
        <item m="1" x="1378"/>
        <item m="1" x="1579"/>
        <item m="1" x="4043"/>
        <item m="1" x="413"/>
        <item m="1" x="2797"/>
        <item m="1" x="3047"/>
        <item m="1" x="388"/>
        <item m="1" x="1789"/>
        <item m="1" x="3252"/>
        <item m="1" x="1808"/>
        <item m="1" x="1551"/>
        <item m="1" x="1730"/>
        <item m="1" x="1538"/>
        <item m="1" x="1364"/>
        <item m="1" x="802"/>
        <item m="1" x="2491"/>
        <item m="1" x="3266"/>
        <item m="1" x="1073"/>
        <item m="1" x="2400"/>
        <item m="1" x="725"/>
        <item m="1" x="2990"/>
        <item m="1" x="949"/>
        <item m="1" x="28"/>
        <item m="1" x="2713"/>
        <item m="1" x="4019"/>
        <item m="1" x="2587"/>
        <item m="1" x="980"/>
        <item m="1" x="547"/>
        <item m="1" x="932"/>
        <item m="1" x="2604"/>
        <item m="1" x="661"/>
        <item m="1" x="2259"/>
        <item m="1" x="3131"/>
        <item m="1" x="1189"/>
        <item m="1" x="3254"/>
        <item m="1" x="2174"/>
        <item m="1" x="670"/>
        <item m="1" x="1259"/>
        <item m="1" x="3500"/>
        <item m="1" x="3575"/>
        <item m="1" x="1449"/>
        <item m="1" x="243"/>
        <item m="1" x="938"/>
        <item m="1" x="1677"/>
        <item m="1" x="1116"/>
        <item m="1" x="1721"/>
        <item m="1" x="3645"/>
        <item m="1" x="3846"/>
        <item m="1" x="1880"/>
        <item m="1" x="748"/>
        <item m="1" x="2933"/>
        <item m="1" x="2940"/>
        <item m="1" x="3086"/>
        <item m="1" x="848"/>
        <item m="1" x="466"/>
        <item m="1" x="3182"/>
        <item m="1" x="3981"/>
        <item m="1" x="469"/>
        <item m="1" x="39"/>
        <item m="1" x="3456"/>
        <item m="1" x="2161"/>
        <item m="1" x="1895"/>
        <item m="1" x="2468"/>
        <item m="1" x="871"/>
        <item m="1" x="1796"/>
        <item m="1" x="985"/>
        <item m="1" x="2745"/>
        <item m="1" x="734"/>
        <item m="1" x="194"/>
        <item m="1" x="3693"/>
        <item m="1" x="1337"/>
        <item m="1" x="1800"/>
        <item m="1" x="1321"/>
        <item m="1" x="2548"/>
        <item m="1" x="771"/>
        <item m="1" x="3998"/>
        <item m="1" x="1860"/>
        <item m="1" x="2095"/>
        <item m="1" x="397"/>
        <item m="1" x="4029"/>
        <item m="1" x="591"/>
        <item m="1" x="458"/>
        <item m="1" x="1072"/>
        <item m="1" x="1697"/>
        <item m="1" x="2436"/>
        <item m="1" x="990"/>
        <item m="1" x="966"/>
        <item m="1" x="1036"/>
        <item m="1" x="3731"/>
        <item m="1" x="2205"/>
        <item m="1" x="906"/>
        <item m="1" x="3245"/>
        <item m="1" x="1973"/>
        <item m="1" x="2032"/>
        <item m="1" x="2724"/>
        <item m="1" x="2410"/>
        <item m="1" x="3892"/>
        <item m="1" x="879"/>
        <item m="1" x="908"/>
        <item m="1" x="2704"/>
        <item m="1" x="3002"/>
        <item m="1" x="2213"/>
        <item m="1" x="77"/>
        <item m="1" x="350"/>
        <item m="1" x="1470"/>
        <item m="1" x="3757"/>
        <item m="1" x="766"/>
        <item m="1" x="2661"/>
        <item m="1" x="450"/>
        <item m="1" x="1351"/>
        <item m="1" x="3001"/>
        <item m="1" x="1767"/>
        <item m="1" x="2897"/>
        <item m="1" x="950"/>
        <item m="1" x="1596"/>
        <item m="1" x="1843"/>
        <item m="1" x="168"/>
        <item m="1" x="1849"/>
        <item m="1" x="1972"/>
        <item m="1" x="2284"/>
        <item m="1" x="3659"/>
        <item m="1" x="1815"/>
        <item m="1" x="3076"/>
        <item m="1" x="612"/>
        <item m="1" x="598"/>
        <item m="1" x="2778"/>
        <item m="1" x="4017"/>
        <item m="1" x="3991"/>
        <item m="1" x="17"/>
        <item m="1" x="4082"/>
        <item m="1" x="1531"/>
        <item m="1" x="1443"/>
        <item m="1" x="1786"/>
        <item m="1" x="729"/>
        <item m="1" x="4054"/>
        <item m="1" x="1956"/>
        <item m="1" x="1950"/>
        <item m="1" x="41"/>
        <item m="1" x="2467"/>
        <item m="1" x="2119"/>
        <item m="1" x="2611"/>
        <item m="1" x="3777"/>
        <item m="1" x="1752"/>
        <item m="1" x="1306"/>
        <item m="1" x="408"/>
        <item m="1" x="1075"/>
        <item m="1" x="3683"/>
        <item m="1" x="2706"/>
        <item m="1" x="1663"/>
        <item m="1" x="117"/>
        <item m="1" x="329"/>
        <item m="1" x="901"/>
        <item m="1" x="86"/>
        <item m="1" x="148"/>
        <item m="1" x="2106"/>
        <item m="1" x="1141"/>
        <item m="1" x="3451"/>
        <item m="1" x="309"/>
        <item m="1" x="2127"/>
        <item m="1" x="1063"/>
        <item m="1" x="1652"/>
        <item m="1" x="2364"/>
        <item m="1" x="3834"/>
        <item m="1" x="3137"/>
        <item m="1" x="1846"/>
        <item m="1" x="3054"/>
        <item m="1" x="2805"/>
        <item m="1" x="2394"/>
        <item m="1" x="1998"/>
        <item m="1" x="951"/>
        <item m="1" x="1038"/>
        <item m="1" x="2008"/>
        <item m="1" x="675"/>
        <item m="1" x="1521"/>
        <item m="1" x="1316"/>
        <item m="1" x="1599"/>
        <item m="1" x="2950"/>
        <item m="1" x="846"/>
        <item m="1" x="3065"/>
        <item m="1" x="3776"/>
        <item m="1" x="2293"/>
        <item m="1" x="3485"/>
        <item m="1" x="545"/>
        <item m="1" x="187"/>
        <item m="1" x="1803"/>
        <item m="1" x="1353"/>
        <item m="1" x="3214"/>
        <item m="1" x="3609"/>
        <item m="1" x="1975"/>
        <item m="1" x="780"/>
        <item m="1" x="3234"/>
        <item m="1" x="1158"/>
        <item m="1" x="3927"/>
        <item m="1" x="1144"/>
        <item m="1" x="790"/>
        <item m="1" x="1386"/>
        <item m="1" x="1766"/>
        <item m="1" x="2554"/>
        <item m="1" x="1302"/>
        <item m="1" x="3165"/>
        <item m="1" x="1322"/>
        <item m="1" x="731"/>
        <item m="1" x="2907"/>
        <item m="1" x="3414"/>
        <item m="1" x="4007"/>
        <item m="1" x="2603"/>
        <item m="1" x="1773"/>
        <item m="1" x="529"/>
        <item m="1" x="3524"/>
        <item m="1" x="1385"/>
        <item m="1" x="3496"/>
        <item m="1" x="1971"/>
        <item m="1" x="1654"/>
        <item m="1" x="2383"/>
        <item m="1" x="1561"/>
        <item m="1" x="3551"/>
        <item m="1" x="2826"/>
        <item m="1" x="2151"/>
        <item m="1" x="222"/>
        <item m="1" x="2201"/>
        <item m="1" x="330"/>
        <item m="1" x="1037"/>
        <item m="1" x="3143"/>
        <item m="1" x="2561"/>
        <item m="1" x="1474"/>
        <item m="1" x="1131"/>
        <item m="1" x="2025"/>
        <item m="1" x="1487"/>
        <item m="1" x="2039"/>
        <item m="1" x="1438"/>
        <item m="1" x="1053"/>
        <item m="1" x="1715"/>
        <item m="1" x="1588"/>
        <item m="1" x="3976"/>
        <item m="1" x="2675"/>
        <item m="1" x="694"/>
        <item m="1" x="1080"/>
        <item m="1" x="3617"/>
        <item m="1" x="2343"/>
        <item m="1" x="4039"/>
        <item m="1" x="2708"/>
        <item m="1" x="1476"/>
        <item m="1" x="3599"/>
        <item m="1" x="2955"/>
        <item m="1" x="4036"/>
        <item m="1" x="941"/>
        <item m="1" x="3100"/>
        <item m="1" x="1167"/>
        <item m="1" x="1564"/>
        <item m="1" x="1783"/>
        <item m="1" x="227"/>
        <item m="1" x="2674"/>
        <item m="1" x="528"/>
        <item m="1" x="511"/>
        <item m="1" x="1196"/>
        <item m="1" x="454"/>
        <item m="1" x="1413"/>
        <item m="1" x="3391"/>
        <item m="1" x="3792"/>
        <item m="1" x="1671"/>
        <item m="1" x="3590"/>
        <item m="1" x="2365"/>
        <item m="1" x="2972"/>
        <item m="1" x="2904"/>
        <item m="1" x="1228"/>
        <item m="1" x="2547"/>
        <item m="1" x="2159"/>
        <item m="1" x="3096"/>
        <item m="1" x="2997"/>
        <item m="1" x="3851"/>
        <item m="1" x="2192"/>
        <item m="1" x="1919"/>
        <item m="1" x="2455"/>
        <item m="1" x="1089"/>
        <item m="1" x="765"/>
        <item m="1" x="3779"/>
        <item m="1" x="3209"/>
        <item m="1" x="3972"/>
        <item m="1" x="23"/>
        <item m="1" x="3493"/>
        <item m="1" x="3689"/>
        <item m="1" x="2112"/>
        <item m="1" x="1422"/>
        <item m="1" x="1424"/>
        <item m="1" x="3564"/>
        <item m="1" x="121"/>
        <item m="1" x="2848"/>
        <item m="1" x="2678"/>
        <item m="1" x="2169"/>
        <item m="1" x="2326"/>
        <item m="1" x="1892"/>
        <item m="1" x="877"/>
        <item m="1" x="3663"/>
        <item m="1" x="2850"/>
        <item m="1" x="3050"/>
        <item m="1" x="2580"/>
        <item m="1" x="1005"/>
        <item m="1" x="3196"/>
        <item m="1" x="2839"/>
        <item m="1" x="3386"/>
        <item m="1" x="1164"/>
        <item m="1" x="1542"/>
        <item m="1" x="2887"/>
        <item m="1" x="3806"/>
        <item m="1" x="984"/>
        <item m="1" x="3403"/>
        <item m="1" x="2992"/>
        <item m="1" x="1455"/>
        <item m="1" x="3299"/>
        <item m="1" x="3439"/>
        <item m="1" x="2493"/>
        <item m="1" x="3446"/>
        <item m="1" x="2347"/>
        <item m="1" x="1388"/>
        <item m="1" x="571"/>
        <item m="1" x="2606"/>
        <item m="1" x="513"/>
        <item m="1" x="1014"/>
        <item m="1" x="143"/>
        <item m="1" x="2918"/>
        <item m="1" x="2426"/>
        <item m="1" x="1197"/>
        <item m="1" x="249"/>
        <item m="1" x="1260"/>
        <item m="1" x="3027"/>
        <item m="1" x="3510"/>
        <item m="1" x="3332"/>
        <item m="1" x="2910"/>
        <item m="1" x="2804"/>
        <item m="1" x="3302"/>
        <item m="1" x="3660"/>
        <item m="1" x="1236"/>
        <item m="1" x="1105"/>
        <item m="1" x="2033"/>
        <item m="1" x="3754"/>
        <item m="1" x="2689"/>
        <item m="1" x="2176"/>
        <item m="1" x="3355"/>
        <item m="1" x="919"/>
        <item m="1" x="1906"/>
        <item m="1" x="1932"/>
        <item m="1" x="773"/>
        <item m="1" x="2659"/>
        <item m="1" x="2954"/>
        <item m="1" x="1486"/>
        <item m="1" x="2526"/>
        <item m="1" x="1548"/>
        <item m="1" x="2164"/>
        <item m="1" x="1996"/>
        <item m="1" x="3329"/>
        <item m="1" x="838"/>
        <item m="1" x="3042"/>
        <item m="1" x="1555"/>
        <item m="1" x="156"/>
        <item m="1" x="3579"/>
        <item m="1" x="924"/>
        <item m="1" x="3762"/>
        <item m="1" x="2567"/>
        <item m="1" x="814"/>
        <item m="1" x="1057"/>
        <item m="1" x="2836"/>
        <item m="1" x="1128"/>
        <item m="1" x="444"/>
        <item m="1" x="1883"/>
        <item m="1" x="3402"/>
        <item m="1" x="2873"/>
        <item m="1" x="1938"/>
        <item m="1" x="2409"/>
        <item m="1" x="885"/>
        <item m="1" x="2505"/>
        <item m="1" x="2974"/>
        <item m="1" x="1855"/>
        <item m="1" x="3831"/>
        <item m="1" x="3882"/>
        <item m="1" x="1562"/>
        <item m="1" x="3766"/>
        <item m="1" x="318"/>
        <item m="1" x="3323"/>
        <item m="1" x="1152"/>
        <item m="1" x="551"/>
        <item m="1" x="3289"/>
        <item m="1" x="2959"/>
        <item m="1" x="2449"/>
        <item m="1" x="3820"/>
        <item m="1" x="1130"/>
        <item m="1" x="2559"/>
        <item m="1" x="662"/>
        <item m="1" x="3583"/>
        <item m="1" x="2466"/>
        <item m="1" x="2590"/>
        <item m="1" x="3939"/>
        <item m="1" x="2905"/>
        <item m="1" x="3516"/>
        <item m="1" x="2097"/>
        <item m="1" x="3420"/>
        <item m="1" x="3432"/>
        <item m="1" x="2624"/>
        <item m="1" x="3026"/>
        <item m="1" x="1191"/>
        <item m="1" x="3052"/>
        <item m="1" x="2264"/>
        <item m="1" x="1081"/>
        <item m="1" x="3183"/>
        <item m="1" x="284"/>
        <item m="1" x="1169"/>
        <item m="1" x="4063"/>
        <item m="1" x="3376"/>
        <item m="1" x="1446"/>
        <item m="1" x="1651"/>
        <item m="1" x="3055"/>
        <item m="1" x="808"/>
        <item m="1" x="1368"/>
        <item m="1" x="3816"/>
        <item m="1" x="3134"/>
        <item m="1" x="1735"/>
        <item m="1" x="3028"/>
        <item m="1" x="290"/>
        <item m="1" x="363"/>
        <item m="1" x="3722"/>
        <item m="1" x="2334"/>
        <item m="1" x="1193"/>
        <item m="1" x="3542"/>
        <item m="1" x="876"/>
        <item m="1" x="971"/>
        <item m="1" x="937"/>
        <item m="1" x="1004"/>
        <item m="1" x="1335"/>
        <item m="1" x="1718"/>
        <item m="1" x="3241"/>
        <item m="1" x="2278"/>
        <item m="1" x="1440"/>
        <item m="1" x="1114"/>
        <item m="1" x="2957"/>
        <item m="1" x="2367"/>
        <item m="1" x="3210"/>
        <item m="1" x="325"/>
        <item m="1" x="2110"/>
        <item m="1" x="563"/>
        <item m="1" x="3405"/>
        <item m="1" x="4075"/>
        <item m="1" x="3367"/>
        <item m="1" x="600"/>
        <item m="1" x="1633"/>
        <item m="1" x="700"/>
        <item m="1" x="3437"/>
        <item m="1" x="525"/>
        <item m="1" x="3506"/>
        <item m="1" x="1277"/>
        <item m="1" x="2994"/>
        <item m="1" x="2043"/>
        <item m="1" x="1225"/>
        <item m="1" x="3710"/>
        <item m="1" x="276"/>
        <item m="1" x="2240"/>
        <item m="1" x="1456"/>
        <item m="1" x="1213"/>
        <item m="1" x="387"/>
        <item m="1" x="1027"/>
        <item m="1" x="1243"/>
        <item m="1" x="539"/>
        <item m="1" x="53"/>
        <item m="1" x="2725"/>
        <item m="1" x="3101"/>
        <item m="1" x="417"/>
        <item m="1" x="1481"/>
        <item m="1" x="742"/>
        <item m="1" x="2087"/>
        <item m="1" x="3567"/>
        <item m="1" x="4089"/>
        <item m="1" x="1479"/>
        <item m="1" x="2927"/>
        <item m="1" x="902"/>
        <item m="1" x="1806"/>
        <item m="1" x="704"/>
        <item m="1" x="3205"/>
        <item m="1" x="4069"/>
        <item m="1" x="3097"/>
        <item m="1" x="2627"/>
        <item m="1" x="367"/>
        <item m="1" x="1989"/>
        <item m="1" x="1330"/>
        <item m="1" x="833"/>
        <item m="1" x="3046"/>
        <item m="1" x="35"/>
        <item m="1" x="3864"/>
        <item m="1" x="2807"/>
        <item m="1" x="3283"/>
        <item m="1" x="3794"/>
        <item m="1" x="2020"/>
        <item m="1" x="880"/>
        <item m="1" x="2755"/>
        <item m="1" x="49"/>
        <item m="1" x="1358"/>
        <item m="1" x="4023"/>
        <item m="1" x="636"/>
        <item m="1" x="2714"/>
        <item m="1" x="2336"/>
        <item m="1" x="2945"/>
        <item m="1" x="3641"/>
        <item m="1" x="521"/>
        <item m="1" x="186"/>
        <item m="1" x="3219"/>
        <item m="1" x="2898"/>
        <item m="1" x="1448"/>
        <item m="1" x="1839"/>
        <item m="1" x="1044"/>
        <item m="1" x="3994"/>
        <item m="1" x="823"/>
        <item m="1" x="3435"/>
        <item m="1" x="3025"/>
        <item m="1" x="2067"/>
        <item m="1" x="144"/>
        <item m="1" x="2232"/>
        <item m="1" x="152"/>
        <item m="1" x="2298"/>
        <item m="1" x="1679"/>
        <item m="1" x="3159"/>
        <item m="1" x="2153"/>
        <item m="1" x="3060"/>
        <item m="1" x="1390"/>
        <item m="1" x="3208"/>
        <item m="1" x="1421"/>
        <item m="1" x="2098"/>
        <item m="1" x="1807"/>
        <item m="1" x="129"/>
        <item m="1" x="3073"/>
        <item m="1" x="1071"/>
        <item m="1" x="3142"/>
        <item m="1" x="3089"/>
        <item m="1" x="2791"/>
        <item m="1" x="2555"/>
        <item m="1" x="1504"/>
        <item m="1" x="1520"/>
        <item m="1" x="576"/>
        <item m="1" x="643"/>
        <item m="1" x="2883"/>
        <item m="1" x="899"/>
        <item m="1" x="2545"/>
        <item m="1" x="864"/>
        <item m="1" x="3971"/>
        <item m="1" x="2899"/>
        <item m="1" x="664"/>
        <item m="1" x="1178"/>
        <item m="1" x="1589"/>
        <item m="1" x="1612"/>
        <item m="1" x="1242"/>
        <item m="1" x="2514"/>
        <item m="1" x="98"/>
        <item m="1" x="3948"/>
        <item m="1" x="72"/>
        <item m="1" x="968"/>
        <item m="1" x="2802"/>
        <item m="1" x="3995"/>
        <item m="1" x="909"/>
        <item m="1" x="63"/>
        <item m="1" x="100"/>
        <item m="1" x="2774"/>
        <item m="1" x="1200"/>
        <item m="1" x="2065"/>
        <item m="1" x="195"/>
        <item m="1" x="721"/>
        <item m="1" x="977"/>
        <item m="1" x="3870"/>
        <item m="1" x="2900"/>
        <item m="1" x="1897"/>
        <item m="1" x="3286"/>
        <item m="1" x="3190"/>
        <item m="1" x="2379"/>
        <item m="1" x="2297"/>
        <item m="1" x="13"/>
        <item m="1" x="3431"/>
        <item m="1" x="854"/>
        <item m="1" x="1694"/>
        <item m="1" x="2415"/>
        <item m="1" x="587"/>
        <item m="1" x="2830"/>
        <item m="1" x="2031"/>
        <item m="1" x="2723"/>
        <item m="1" x="256"/>
        <item m="1" x="4032"/>
        <item m="1" x="3123"/>
        <item m="1" x="2958"/>
        <item m="1" x="1900"/>
        <item m="1" x="718"/>
        <item m="1" x="2768"/>
        <item m="1" x="1434"/>
        <item m="1" x="702"/>
        <item m="1" x="2835"/>
        <item m="1" x="1374"/>
        <item m="1" x="1782"/>
        <item m="1" x="3538"/>
        <item m="1" x="785"/>
        <item m="1" x="3176"/>
        <item m="1" x="2156"/>
        <item m="1" x="645"/>
        <item m="1" x="1059"/>
        <item m="1" x="219"/>
        <item m="1" x="3611"/>
        <item m="1" x="858"/>
        <item m="1" x="1045"/>
        <item m="1" x="2976"/>
        <item m="1" x="3255"/>
        <item m="1" x="2716"/>
        <item m="1" x="323"/>
        <item m="1" x="3407"/>
        <item m="1" x="1029"/>
        <item m="1" x="3621"/>
        <item m="1" x="1325"/>
        <item m="1" x="3646"/>
        <item m="1" x="1731"/>
        <item m="1" x="3531"/>
        <item m="1" x="1269"/>
        <item m="1" x="2922"/>
        <item m="1" x="667"/>
        <item m="1" x="3750"/>
        <item m="1" x="1363"/>
        <item m="1" x="1373"/>
        <item m="1" x="229"/>
        <item m="1" x="3346"/>
        <item m="1" x="2649"/>
        <item m="1" x="169"/>
        <item m="1" x="3915"/>
        <item m="1" x="3220"/>
        <item m="1" x="1704"/>
        <item m="1" x="982"/>
        <item m="1" x="1030"/>
        <item m="1" x="2393"/>
        <item m="1" x="759"/>
        <item m="1" x="2495"/>
        <item m="1" x="1123"/>
        <item m="1" x="1425"/>
        <item m="1" x="3856"/>
        <item m="1" x="1586"/>
        <item m="1" x="3715"/>
        <item m="1" x="440"/>
        <item m="1" x="1983"/>
        <item m="1" x="3167"/>
        <item m="1" x="1359"/>
        <item m="1" x="3048"/>
        <item m="1" x="3930"/>
        <item m="1" x="935"/>
        <item m="1" x="3434"/>
        <item m="1" x="1605"/>
        <item m="1" x="1266"/>
        <item m="1" x="1157"/>
        <item m="1" x="1544"/>
        <item m="1" x="3574"/>
        <item m="1" x="1623"/>
        <item m="1" x="311"/>
        <item m="1" x="3307"/>
        <item m="1" x="1070"/>
        <item m="1" x="519"/>
        <item m="1" x="1462"/>
        <item m="1" x="3508"/>
        <item m="1" x="3356"/>
        <item m="1" x="638"/>
        <item m="1" x="3992"/>
        <item m="1" x="1852"/>
        <item m="1" x="1367"/>
        <item m="1" x="1847"/>
        <item m="1" x="1743"/>
        <item m="1" x="682"/>
        <item m="1" x="3417"/>
        <item m="1" x="142"/>
        <item m="1" x="2030"/>
        <item m="1" x="1614"/>
        <item m="1" x="3655"/>
        <item m="1" x="364"/>
        <item m="1" x="3031"/>
        <item m="1" x="3723"/>
        <item m="1" x="1823"/>
        <item m="1" x="1192"/>
        <item m="1" x="741"/>
        <item m="1" x="2424"/>
        <item m="1" x="3737"/>
        <item m="1" x="1747"/>
        <item m="1" x="1447"/>
        <item m="1" x="1802"/>
        <item m="1" x="1941"/>
        <item m="1" x="887"/>
        <item m="1" x="3161"/>
        <item m="1" x="2242"/>
        <item m="1" x="1675"/>
        <item m="1" x="2965"/>
        <item m="1" x="139"/>
        <item m="1" x="1015"/>
        <item m="1" x="3483"/>
        <item m="1" x="385"/>
        <item m="1" x="3640"/>
        <item m="1" x="3511"/>
        <item m="1" x="3822"/>
        <item m="1" x="2175"/>
        <item m="1" x="2579"/>
        <item m="1" x="663"/>
        <item m="1" x="3401"/>
        <item m="1" x="1888"/>
        <item m="1" x="1007"/>
        <item m="1" x="3263"/>
        <item m="1" x="491"/>
        <item m="1" x="2881"/>
        <item m="1" x="1608"/>
        <item m="1" x="2845"/>
        <item m="1" x="2527"/>
        <item m="1" x="3664"/>
        <item m="1" x="3422"/>
        <item m="1" x="707"/>
        <item m="1" x="1404"/>
        <item m="1" x="3881"/>
        <item m="1" x="2733"/>
        <item m="1" x="1163"/>
        <item m="1" x="622"/>
        <item m="1" x="2615"/>
        <item m="1" x="1110"/>
        <item m="1" x="2109"/>
        <item m="1" x="405"/>
        <item m="1" x="1233"/>
        <item m="1" x="1687"/>
        <item m="1" x="1734"/>
        <item m="1" x="3838"/>
        <item m="1" x="200"/>
        <item m="1" x="1423"/>
        <item m="1" x="2557"/>
        <item m="1" x="601"/>
        <item m="1" x="2154"/>
        <item m="1" x="111"/>
        <item m="1" x="2837"/>
        <item m="1" x="2878"/>
        <item m="1" x="211"/>
        <item m="1" x="942"/>
        <item m="1" x="1240"/>
        <item m="1" x="2585"/>
        <item m="1" x="589"/>
        <item m="1" x="3059"/>
        <item m="1" x="190"/>
        <item m="1" x="2861"/>
        <item m="1" x="2124"/>
        <item m="1" x="2257"/>
        <item m="1" x="677"/>
        <item m="1" x="1924"/>
        <item m="1" x="3383"/>
        <item m="1" x="1241"/>
        <item m="1" x="2769"/>
        <item m="1" x="409"/>
        <item m="1" x="1444"/>
        <item m="1" x="1154"/>
        <item m="1" x="196"/>
        <item m="1" x="437"/>
        <item m="1" x="3627"/>
        <item m="1" x="2944"/>
        <item m="1" x="827"/>
        <item m="1" x="3643"/>
        <item m="1" x="1999"/>
        <item m="1" x="2185"/>
        <item m="1" x="427"/>
        <item m="1" x="3727"/>
        <item m="1" x="317"/>
        <item m="1" x="3866"/>
        <item m="1" x="3150"/>
        <item m="1" x="171"/>
        <item m="1" x="2318"/>
        <item m="1" x="2139"/>
        <item m="1" x="1473"/>
        <item m="1" x="1291"/>
        <item m="1" x="1670"/>
        <item m="1" x="286"/>
        <item m="1" x="3242"/>
        <item m="1" x="2002"/>
        <item m="1" x="891"/>
        <item m="1" x="3868"/>
        <item m="1" x="3601"/>
        <item m="1" x="137"/>
        <item m="1" x="1691"/>
        <item m="1" x="1215"/>
        <item m="1" x="2576"/>
        <item m="1" x="3264"/>
        <item m="1" x="2924"/>
        <item m="1" x="62"/>
        <item m="1" x="3526"/>
        <item m="1" x="1492"/>
        <item m="1" x="1314"/>
        <item m="1" x="1701"/>
        <item m="1" x="2849"/>
        <item m="1" x="3081"/>
        <item m="1" x="1026"/>
        <item m="1" x="1836"/>
        <item m="1" x="3665"/>
        <item m="1" x="3256"/>
        <item m="1" x="3712"/>
        <item m="1" x="517"/>
        <item m="1" x="3817"/>
        <item m="1" x="2963"/>
        <item m="1" x="3009"/>
        <item m="1" x="1822"/>
        <item m="1" x="1069"/>
        <item m="1" x="2118"/>
        <item m="1" x="3312"/>
        <item m="1" x="3231"/>
        <item m="1" x="3063"/>
        <item m="1" x="3334"/>
        <item m="1" x="829"/>
        <item m="1" x="1914"/>
        <item m="1" x="2251"/>
        <item m="1" x="2834"/>
        <item m="1" x="1350"/>
        <item m="1" x="3536"/>
        <item m="1" x="3107"/>
        <item m="1" x="673"/>
        <item m="1" x="3287"/>
        <item m="1" x="1209"/>
        <item m="1" x="234"/>
        <item m="1" x="1658"/>
        <item m="1" x="1420"/>
        <item m="1" x="3145"/>
        <item m="1" x="596"/>
        <item m="1" x="3616"/>
        <item m="1" x="3116"/>
        <item m="1" x="2451"/>
        <item m="1" x="3372"/>
        <item m="1" x="11"/>
        <item m="1" x="3724"/>
        <item m="1" x="346"/>
        <item m="1" x="2973"/>
        <item m="1" x="3228"/>
        <item m="1" x="2643"/>
        <item m="1" x="394"/>
        <item m="1" x="1305"/>
        <item m="1" x="2653"/>
        <item m="1" x="4084"/>
        <item m="1" x="3678"/>
        <item m="1" x="2391"/>
        <item m="1" x="3285"/>
        <item m="1" x="2582"/>
        <item m="1" x="1361"/>
        <item m="1" x="1908"/>
        <item m="1" x="2960"/>
        <item m="1" x="3648"/>
        <item m="1" x="1641"/>
        <item m="1" x="625"/>
        <item m="1" x="1074"/>
        <item m="1" x="2783"/>
        <item m="1" x="2244"/>
        <item m="1" x="1300"/>
        <item m="1" x="732"/>
        <item m="1" x="3491"/>
        <item m="1" x="3154"/>
        <item m="1" x="162"/>
        <item m="1" x="3160"/>
        <item m="1" x="1746"/>
        <item m="1" x="4065"/>
        <item m="1" x="4074"/>
        <item m="1" x="2102"/>
        <item m="1" x="3016"/>
        <item m="1" x="3215"/>
        <item m="1" x="2995"/>
        <item m="1" x="2919"/>
        <item m="1" x="2355"/>
        <item m="1" x="2330"/>
        <item m="1" x="2989"/>
        <item m="1" x="470"/>
        <item m="1" x="739"/>
        <item m="1" x="2479"/>
        <item m="1" x="302"/>
        <item m="1" x="1854"/>
        <item m="1" x="4035"/>
        <item m="1" x="534"/>
        <item m="1" x="1519"/>
        <item m="1" x="3843"/>
        <item m="1" x="1646"/>
        <item m="1" x="786"/>
        <item m="1" x="1275"/>
        <item m="1" x="3007"/>
        <item m="1" x="280"/>
        <item m="1" x="3318"/>
        <item m="1" x="2556"/>
        <item m="1" x="921"/>
        <item m="1" x="989"/>
        <item m="1" x="2212"/>
        <item m="1" x="817"/>
        <item m="1" x="3075"/>
        <item m="1" x="1227"/>
        <item m="1" x="3385"/>
        <item m="1" x="208"/>
        <item m="1" x="4013"/>
        <item m="1" x="3535"/>
        <item m="1" x="1246"/>
        <item m="1" x="3534"/>
        <item m="1" x="1584"/>
        <item m="1" x="27"/>
        <item m="1" x="3290"/>
        <item m="1" x="320"/>
        <item m="1" x="4047"/>
        <item m="1" x="610"/>
        <item m="1" x="472"/>
        <item m="1" x="123"/>
        <item m="1" x="1430"/>
        <item m="1" x="3011"/>
        <item m="1" x="2086"/>
        <item m="1" x="1271"/>
        <item m="1" x="3191"/>
        <item m="1" x="185"/>
        <item m="1" x="446"/>
        <item m="1" x="2292"/>
        <item m="1" x="3327"/>
        <item m="1" x="20"/>
        <item m="1" x="3653"/>
        <item m="1" x="376"/>
        <item m="1" x="2551"/>
        <item m="1" x="2237"/>
        <item m="1" x="462"/>
        <item m="1" x="1348"/>
        <item m="1" x="2928"/>
        <item m="1" x="869"/>
        <item m="1" x="1150"/>
        <item m="1" x="2063"/>
        <item m="1" x="3104"/>
        <item m="1" x="420"/>
        <item m="1" x="1530"/>
        <item m="1" x="1318"/>
        <item m="1" x="4053"/>
        <item m="1" x="3375"/>
        <item m="1" x="1720"/>
        <item m="1" x="2261"/>
        <item m="1" x="3744"/>
        <item m="1" x="2444"/>
        <item m="1" x="3180"/>
        <item m="1" x="3352"/>
        <item m="1" x="1042"/>
        <item m="1" x="1180"/>
        <item m="1" x="3206"/>
        <item m="1" x="2731"/>
        <item m="1" x="393"/>
        <item m="1" x="396"/>
        <item m="1" x="3136"/>
        <item m="1" x="90"/>
        <item m="1" x="2275"/>
        <item m="1" x="2465"/>
        <item m="1" x="2081"/>
        <item m="1" x="482"/>
        <item m="1" x="1391"/>
        <item m="1" x="1964"/>
        <item m="1" x="1781"/>
        <item m="1" x="1185"/>
        <item m="1" x="1190"/>
        <item m="1" x="353"/>
        <item m="1" x="220"/>
        <item m="1" x="3273"/>
        <item m="1" x="3999"/>
        <item m="1" x="4015"/>
        <item m="1" x="839"/>
        <item m="1" x="3736"/>
        <item m="1" x="253"/>
        <item m="1" x="3087"/>
        <item m="1" x="2520"/>
        <item m="1" x="2801"/>
        <item m="1" x="627"/>
        <item m="1" x="722"/>
        <item m="1" x="4002"/>
        <item m="1" x="3151"/>
        <item m="1" x="4081"/>
        <item m="1" x="3141"/>
        <item m="1" x="3603"/>
        <item m="1" x="1035"/>
        <item m="1" x="3626"/>
        <item m="1" x="184"/>
        <item m="1" x="3900"/>
        <item m="1" x="1146"/>
        <item m="1" x="567"/>
        <item m="1" x="2935"/>
        <item m="1" x="1023"/>
        <item m="1" x="306"/>
        <item m="1" x="69"/>
        <item m="1" x="2589"/>
        <item m="1" x="1899"/>
        <item m="1" x="2645"/>
        <item m="1" x="2423"/>
        <item m="1" x="3985"/>
        <item m="1" x="1668"/>
        <item m="1" x="1384"/>
        <item m="1" x="1695"/>
        <item m="1" x="3565"/>
        <item m="1" x="3291"/>
        <item m="1" x="3019"/>
        <item m="1" x="3181"/>
        <item m="1" x="141"/>
        <item m="1" x="1667"/>
        <item m="1" x="2437"/>
        <item m="1" x="3758"/>
        <item m="1" x="2732"/>
        <item m="1" x="1994"/>
        <item m="1" x="3238"/>
        <item m="1" x="740"/>
        <item m="1" x="175"/>
        <item m="1" x="1454"/>
        <item m="1" x="2307"/>
        <item m="1" x="2812"/>
        <item m="1" x="562"/>
        <item m="1" x="3185"/>
        <item m="1" x="2700"/>
        <item m="1" x="1710"/>
        <item m="1" x="2741"/>
        <item m="1" x="2093"/>
        <item m="1" x="3146"/>
        <item m="1" x="1077"/>
        <item m="1" x="2227"/>
        <item m="1" x="2549"/>
        <item m="1" x="3507"/>
        <item m="1" x="3895"/>
        <item m="1" x="333"/>
        <item m="1" x="2917"/>
        <item m="1" x="986"/>
        <item m="1" x="1400"/>
        <item m="1" x="1607"/>
        <item m="1" x="2322"/>
        <item m="1" x="1785"/>
        <item m="1" x="2229"/>
        <item m="1" x="824"/>
        <item m="1" x="26"/>
        <item m="1" x="304"/>
        <item m="1" x="2792"/>
        <item m="1" x="1634"/>
        <item m="1" x="2108"/>
        <item m="1" x="3322"/>
        <item m="1" x="1845"/>
        <item m="1" x="1065"/>
        <item m="1" x="3438"/>
        <item m="1" x="1276"/>
        <item m="1" x="928"/>
        <item m="1" x="3916"/>
        <item m="1" x="3295"/>
        <item m="1" x="463"/>
        <item m="1" x="2349"/>
        <item m="1" x="1639"/>
        <item m="1" x="1657"/>
        <item m="1" x="3296"/>
        <item m="1" x="2186"/>
        <item m="1" x="395"/>
        <item m="1" x="1111"/>
        <item m="1" x="3467"/>
        <item m="1" x="3740"/>
        <item m="1" x="1002"/>
        <item m="1" x="2740"/>
        <item m="1" x="3850"/>
        <item m="1" x="2871"/>
        <item m="1" x="251"/>
        <item m="1" x="2946"/>
        <item m="1" x="1317"/>
        <item m="1" x="285"/>
        <item m="1" x="820"/>
        <item m="1" x="933"/>
        <item m="1" x="993"/>
        <item m="1" x="3770"/>
        <item m="1" x="67"/>
        <item m="1" x="3144"/>
        <item m="1" x="1725"/>
        <item m="1" x="71"/>
        <item m="1" x="936"/>
        <item m="1" x="913"/>
        <item m="1" x="559"/>
        <item m="1" x="1307"/>
        <item m="1" x="1153"/>
        <item m="1" x="3349"/>
        <item m="1" x="281"/>
        <item m="1" x="691"/>
        <item m="1" x="2050"/>
        <item m="1" x="1611"/>
        <item m="1" x="4021"/>
        <item m="1" x="1292"/>
        <item m="1" x="1453"/>
        <item m="1" x="3416"/>
        <item m="1" x="3217"/>
        <item m="1" x="758"/>
        <item m="1" x="3765"/>
        <item m="1" x="1315"/>
        <item m="1" x="217"/>
        <item m="1" x="2215"/>
        <item m="1" x="3917"/>
        <item m="1" x="2283"/>
        <item m="1" x="1226"/>
        <item m="1" x="633"/>
        <item m="1" x="2813"/>
        <item m="1" x="3410"/>
        <item m="1" x="337"/>
        <item m="1" x="652"/>
        <item m="1" x="2286"/>
        <item m="1" x="1028"/>
        <item m="1" x="349"/>
        <item m="1" x="3613"/>
        <item m="1" x="2866"/>
        <item m="1" x="566"/>
        <item m="1" x="1108"/>
        <item m="1" x="751"/>
        <item m="1" x="3862"/>
        <item m="1" x="1025"/>
        <item m="1" x="659"/>
        <item m="1" x="2738"/>
        <item m="1" x="3319"/>
        <item m="1" x="2621"/>
        <item m="1" x="1676"/>
        <item m="1" x="1237"/>
        <item m="1" x="2340"/>
        <item m="1" x="357"/>
        <item m="1" x="2377"/>
        <item m="1" x="2128"/>
        <item m="1" x="3462"/>
        <item m="1" x="1712"/>
        <item m="1" x="3997"/>
        <item m="1" x="997"/>
        <item m="1" x="623"/>
        <item m="1" x="1402"/>
        <item m="1" x="1615"/>
        <item m="1" x="3827"/>
        <item m="1" x="960"/>
        <item m="1" x="3848"/>
        <item m="1" x="3250"/>
        <item m="1" x="1678"/>
        <item m="1" x="1138"/>
        <item m="1" x="3267"/>
        <item m="1" x="2971"/>
        <item m="1" x="2390"/>
        <item m="1" x="1247"/>
        <item m="1" x="1410"/>
        <item m="1" x="816"/>
        <item m="1" x="2311"/>
        <item m="1" x="821"/>
        <item m="1" x="1124"/>
        <item m="1" x="1403"/>
        <item m="1" x="2285"/>
        <item m="1" x="2051"/>
        <item m="1" x="432"/>
        <item m="1" x="745"/>
        <item m="1" x="1526"/>
        <item m="1" x="1982"/>
        <item m="1" x="3253"/>
        <item m="1" x="4071"/>
        <item m="1" x="300"/>
        <item m="1" x="1533"/>
        <item m="1" x="2665"/>
        <item m="1" x="674"/>
        <item m="1" x="1352"/>
        <item m="1" x="1366"/>
        <item m="1" x="4038"/>
        <item m="1" x="526"/>
        <item m="1" x="789"/>
        <item m="1" x="3554"/>
        <item m="1" x="1039"/>
        <item m="1" x="3304"/>
        <item m="1" x="1009"/>
        <item m="1" x="22"/>
        <item m="1" x="480"/>
        <item m="1" x="1527"/>
        <item m="1" x="1181"/>
        <item m="1" x="3556"/>
        <item m="1" x="1001"/>
        <item m="1" x="4026"/>
        <item m="1" x="2069"/>
        <item m="1" x="719"/>
        <item m="1" x="3652"/>
        <item m="1" x="3592"/>
        <item m="1" x="1656"/>
        <item m="1" x="1598"/>
        <item m="1" x="3204"/>
        <item m="1" x="3585"/>
        <item m="1" x="553"/>
        <item m="1" x="2091"/>
        <item m="1" x="2474"/>
        <item m="1" x="1637"/>
        <item m="1" x="1414"/>
        <item m="1" x="2790"/>
        <item m="1" x="4009"/>
        <item m="1" x="1288"/>
        <item m="1" x="2120"/>
        <item m="1" x="1162"/>
        <item m="1" x="410"/>
        <item m="1" x="2629"/>
        <item m="1" x="3867"/>
        <item m="1" x="1594"/>
        <item m="1" x="692"/>
        <item m="1" x="2136"/>
        <item m="1" x="1264"/>
        <item m="1" x="870"/>
        <item m="1" x="3347"/>
        <item m="1" x="2562"/>
        <item m="1" x="1865"/>
        <item m="1" x="1601"/>
        <item m="1" x="1255"/>
        <item m="1" x="2184"/>
        <item m="1" x="2461"/>
        <item m="1" x="99"/>
        <item m="1" x="3464"/>
        <item m="1" x="483"/>
        <item m="1" x="2539"/>
        <item m="1" x="443"/>
        <item m="1" x="2855"/>
        <item m="1" x="269"/>
        <item m="1" x="479"/>
        <item m="1" x="3688"/>
        <item m="1" x="210"/>
        <item m="1" x="546"/>
        <item m="1" x="532"/>
        <item m="1" x="3581"/>
        <item m="1" x="3883"/>
        <item m="1" x="1399"/>
        <item m="1" x="3272"/>
        <item m="1" x="1751"/>
        <item m="1" x="1398"/>
        <item m="1" x="3869"/>
        <item m="1" x="201"/>
        <item m="1" x="4005"/>
        <item m="1" x="4059"/>
        <item m="1" x="3421"/>
        <item m="1" x="3700"/>
        <item m="1" x="3911"/>
        <item m="1" x="351"/>
        <item m="1" x="1508"/>
        <item m="1" x="2720"/>
        <item m="1" x="2528"/>
        <item m="1" x="1886"/>
        <item m="1" x="548"/>
        <item m="1" x="678"/>
        <item m="1" x="3044"/>
        <item m="1" x="665"/>
        <item m="1" x="488"/>
        <item m="1" x="1901"/>
        <item m="1" x="1347"/>
        <item m="1" x="978"/>
        <item m="1" x="1593"/>
        <item m="1" x="2350"/>
        <item m="1" x="2638"/>
        <item m="1" x="738"/>
        <item m="1" x="1043"/>
        <item m="1" x="3625"/>
        <item m="1" x="2107"/>
        <item m="1" x="907"/>
        <item m="1" x="717"/>
        <item m="1" x="2530"/>
        <item m="1" x="2529"/>
        <item m="1" x="769"/>
        <item m="1" x="1620"/>
        <item m="1" x="4020"/>
        <item m="1" x="3194"/>
        <item m="1" x="1702"/>
        <item m="1" x="3973"/>
        <item m="1" x="3558"/>
        <item m="1" x="3906"/>
        <item m="1" x="1993"/>
        <item m="1" x="1660"/>
        <item m="1" x="3763"/>
        <item m="1" x="2632"/>
        <item m="1" x="3262"/>
        <item m="1" x="1813"/>
        <item m="1" x="2820"/>
        <item m="1" x="438"/>
        <item m="1" x="2630"/>
        <item m="1" x="1156"/>
        <item m="1" x="271"/>
        <item m="1" x="3374"/>
        <item m="1" x="2376"/>
        <item m="1" x="3902"/>
        <item m="1" x="66"/>
        <item m="1" x="3560"/>
        <item m="1" x="558"/>
        <item m="1" x="3486"/>
        <item m="1" x="2440"/>
        <item m="1" x="3282"/>
        <item m="1" x="2101"/>
        <item m="1" x="3773"/>
        <item m="1" x="3761"/>
        <item m="1" x="124"/>
        <item m="1" x="2785"/>
        <item m="1" x="593"/>
        <item m="1" x="75"/>
        <item m="1" x="3707"/>
        <item m="1" x="1273"/>
        <item m="1" x="3651"/>
        <item m="1" x="3780"/>
        <item m="1" x="3103"/>
        <item m="1" x="297"/>
        <item m="1" x="3624"/>
        <item m="1" x="2599"/>
        <item m="1" x="40"/>
        <item m="1" x="679"/>
        <item m="1" x="757"/>
        <item m="1" x="1056"/>
        <item m="1" x="2874"/>
        <item m="1" x="3671"/>
        <item m="1" x="3449"/>
        <item m="1" x="319"/>
        <item m="1" x="3457"/>
        <item m="1" x="2335"/>
        <item m="1" x="1498"/>
        <item m="1" x="1137"/>
        <item m="1" x="292"/>
        <item m="1" x="3685"/>
        <item m="1" x="1341"/>
        <item m="1" x="3889"/>
        <item m="1" x="3807"/>
        <item m="1" x="1595"/>
        <item m="1" x="3093"/>
        <item m="1" x="1293"/>
        <item m="1" x="2144"/>
        <item m="1" x="3032"/>
        <item m="1" x="903"/>
        <item m="1" x="2203"/>
        <item m="1" x="344"/>
        <item m="1" x="893"/>
        <item m="1" x="3418"/>
        <item m="1" x="1140"/>
        <item m="1" x="1835"/>
        <item m="1" x="3691"/>
        <item m="1" x="2842"/>
        <item m="1" x="2625"/>
        <item m="1" x="3943"/>
        <item m="1" x="2988"/>
        <item m="1" x="467"/>
        <item m="1" x="2682"/>
        <item m="1" x="2272"/>
        <item m="1" x="1222"/>
        <item m="1" x="354"/>
        <item m="1" x="1515"/>
        <item m="1" x="484"/>
        <item m="1" x="1469"/>
        <item m="1" x="3875"/>
        <item m="1" x="847"/>
        <item m="1" x="239"/>
        <item m="1" x="3633"/>
        <item m="1" x="166"/>
        <item m="1" x="2901"/>
        <item m="1" x="2222"/>
        <item m="1" x="3033"/>
        <item m="1" x="3187"/>
        <item m="1" x="1750"/>
        <item m="1" x="863"/>
        <item m="1" x="3521"/>
        <item m="1" x="1869"/>
        <item m="1" x="1644"/>
        <item m="1" x="3043"/>
        <item m="1" x="356"/>
        <item m="1" x="3705"/>
        <item m="1" x="2773"/>
        <item m="1" x="2953"/>
        <item m="1" x="1257"/>
        <item m="1" x="218"/>
        <item m="1" x="4062"/>
        <item m="1" x="3083"/>
        <item m="1" x="113"/>
        <item m="1" x="959"/>
        <item m="1" x="1643"/>
        <item m="1" x="2857"/>
        <item m="1" x="1963"/>
        <item m="1" x="609"/>
        <item m="1" x="1801"/>
        <item m="1" x="2234"/>
        <item m="1" x="2413"/>
        <item m="1" x="2875"/>
        <item m="1" x="3174"/>
        <item m="1" x="68"/>
        <item m="1" x="2344"/>
        <item m="1" x="3198"/>
        <item m="1" x="1879"/>
        <item m="1" x="303"/>
        <item m="1" x="727"/>
        <item m="1" x="3240"/>
        <item m="1" x="4064"/>
        <item m="1" x="2083"/>
        <item m="1" x="1778"/>
        <item m="1" x="1216"/>
        <item m="1" x="3855"/>
        <item m="1" x="3040"/>
        <item m="1" x="1853"/>
        <item m="1" x="3925"/>
        <item m="1" x="1016"/>
        <item m="1" x="2516"/>
        <item m="1" x="2949"/>
        <item m="1" x="2533"/>
        <item m="1" x="3853"/>
        <item m="1" x="274"/>
        <item m="1" x="3257"/>
        <item m="1" x="1095"/>
        <item m="1" x="4045"/>
        <item m="1" x="259"/>
        <item m="1" x="1103"/>
        <item m="1" x="684"/>
        <item m="1" x="2477"/>
        <item m="1" x="2360"/>
        <item m="1" x="778"/>
        <item m="1" x="1876"/>
        <item m="1" x="1980"/>
        <item m="1" x="2880"/>
        <item m="1" x="3441"/>
        <item m="1" x="1332"/>
        <item m="1" x="981"/>
        <item m="1" x="2245"/>
        <item m="1" x="2575"/>
        <item m="1" x="3913"/>
        <item m="1" x="3275"/>
        <item m="1" x="112"/>
        <item m="1" x="1602"/>
        <item m="1" x="2888"/>
        <item m="1" x="2635"/>
        <item m="1" x="10"/>
        <item m="1" x="3781"/>
        <item m="1" x="2204"/>
        <item m="1" x="1281"/>
        <item m="1" x="859"/>
        <item m="1" x="30"/>
        <item m="1" x="119"/>
        <item m="1" x="3950"/>
        <item m="1" x="3460"/>
        <item m="1" x="335"/>
        <item m="1" x="179"/>
        <item m="1" x="429"/>
        <item m="1" x="1905"/>
        <item m="1" x="455"/>
        <item m="1" x="3357"/>
        <item m="1" x="2374"/>
        <item m="1" x="2392"/>
        <item m="1" x="1754"/>
        <item m="1" x="1722"/>
        <item m="1" x="3186"/>
        <item m="1" x="2775"/>
        <item m="1" x="2602"/>
        <item m="1" x="2385"/>
        <item m="1" x="2739"/>
        <item m="1" x="911"/>
        <item m="1" x="2266"/>
        <item m="1" x="1142"/>
        <item m="1" x="3130"/>
        <item m="1" x="1952"/>
        <item m="1" x="1283"/>
        <item m="1" x="2492"/>
        <item m="1" x="3333"/>
        <item m="1" x="561"/>
        <item m="1" x="711"/>
        <item m="1" x="2734"/>
        <item m="1" x="3270"/>
        <item m="1" x="1769"/>
        <item m="1" x="621"/>
        <item m="1" x="43"/>
        <item m="1" x="1372"/>
        <item m="1" x="3679"/>
        <item m="1" x="2794"/>
        <item m="1" x="554"/>
        <item m="1" x="1685"/>
        <item m="1" x="2765"/>
        <item m="1" x="1323"/>
        <item m="1" x="1176"/>
        <item m="1" x="2623"/>
        <item m="1" x="2001"/>
        <item m="1" x="2352"/>
        <item m="1" x="241"/>
        <item m="1" x="327"/>
        <item m="1" x="1457"/>
        <item m="1" x="3591"/>
        <item m="1" x="2243"/>
        <item m="1" x="1020"/>
        <item m="1" x="212"/>
        <item m="1" x="97"/>
        <item m="1" x="3721"/>
        <item m="1" x="555"/>
        <item m="1" x="3110"/>
        <item m="1" x="2414"/>
        <item m="1" x="3497"/>
        <item m="1" x="3852"/>
        <item m="1" x="3488"/>
        <item m="1" x="4000"/>
        <item m="1" x="225"/>
        <item m="1" x="1139"/>
        <item m="1" x="590"/>
        <item m="1" x="373"/>
        <item m="1" x="3193"/>
        <item m="1" x="926"/>
        <item m="1" x="4012"/>
        <item m="1" x="1344"/>
        <item m="1" x="3815"/>
        <item m="1" x="3211"/>
        <item m="1" x="3200"/>
        <item m="1" x="1435"/>
        <item m="1" x="2620"/>
        <item m="1" x="2235"/>
        <item m="1" x="2519"/>
        <item m="1" x="1199"/>
        <item m="1" x="2695"/>
        <item m="1" x="2141"/>
        <item m="1" x="2512"/>
        <item m="1" x="2663"/>
        <item m="1" x="910"/>
        <item m="1" x="1380"/>
        <item m="1" x="411"/>
        <item m="1" x="2389"/>
        <item m="1" x="3642"/>
        <item m="1" x="2009"/>
        <item m="1" x="3571"/>
        <item m="1" x="1690"/>
        <item m="1" x="1248"/>
        <item m="1" x="34"/>
        <item m="1" x="1699"/>
        <item m="1" x="999"/>
        <item m="1" x="3017"/>
        <item m="1" x="1502"/>
        <item m="1" x="3023"/>
        <item m="1" x="2858"/>
        <item m="1" x="2598"/>
        <item m="1" x="81"/>
        <item m="1" x="155"/>
        <item m="1" x="1885"/>
        <item m="1" x="3276"/>
        <item m="1" x="3122"/>
        <item m="1" x="1465"/>
        <item m="1" x="3860"/>
        <item m="1" x="2811"/>
        <item m="1" x="1126"/>
        <item m="1" x="3594"/>
        <item m="1" x="3119"/>
        <item m="1" x="2500"/>
        <item m="1" x="964"/>
        <item m="1" x="1377"/>
        <item m="1" x="3082"/>
        <item m="1" x="3764"/>
        <item m="1" x="3265"/>
        <item m="1" x="2750"/>
        <item m="1" x="3452"/>
        <item m="1" x="209"/>
        <item m="1" x="2133"/>
        <item m="1" x="2036"/>
        <item m="1" x="1794"/>
        <item m="1" x="313"/>
        <item m="1" x="1736"/>
        <item m="1" x="1619"/>
        <item m="1" x="3628"/>
        <item m="1" x="3331"/>
        <item m="1" x="3102"/>
        <item m="1" x="888"/>
        <item m="1" x="618"/>
        <item m="1" x="743"/>
        <item m="1" x="3170"/>
        <item m="1" x="881"/>
        <item m="1" x="2445"/>
        <item m="1" x="560"/>
        <item m="1" x="1507"/>
        <item m="1" x="2709"/>
        <item m="1" x="1360"/>
        <item m="1" x="3829"/>
        <item m="1" x="1381"/>
        <item m="1" x="2502"/>
        <item m="1" x="2475"/>
        <item m="1" x="3243"/>
        <item m="1" x="1104"/>
        <item m="1" x="2558"/>
        <item m="1" x="1714"/>
        <item m="1" x="1812"/>
        <item m="1" x="135"/>
        <item m="1" x="2914"/>
        <item m="1" x="3580"/>
        <item m="1" x="3552"/>
        <item m="1" x="750"/>
        <item m="1" x="1928"/>
        <item m="1" x="340"/>
        <item m="1" x="3618"/>
        <item m="1" x="3147"/>
        <item m="1" x="1274"/>
        <item m="1" x="3789"/>
        <item m="1" x="2168"/>
        <item m="1" x="828"/>
        <item m="1" x="3872"/>
        <item m="1" x="2014"/>
        <item m="1" x="1523"/>
        <item m="1" x="301"/>
        <item m="1" x="1452"/>
        <item m="1" x="2803"/>
        <item m="1" x="3847"/>
        <item m="1" x="3912"/>
        <item m="1" x="3363"/>
        <item m="1" x="3305"/>
        <item m="1" x="683"/>
        <item m="1" x="1223"/>
        <item m="1" x="1621"/>
        <item m="1" x="1287"/>
        <item m="1" x="1194"/>
        <item m="1" x="2532"/>
        <item m="1" x="2507"/>
        <item m="1" x="2306"/>
        <item m="1" x="2571"/>
        <item m="1" x="2323"/>
        <item m="1" x="419"/>
        <item m="1" x="2600"/>
        <item m="1" x="1122"/>
        <item m="1" x="1091"/>
        <item m="1" x="3358"/>
        <item m="1" x="1831"/>
        <item m="1" x="3841"/>
        <item m="1" x="3718"/>
        <item m="1" x="1389"/>
        <item m="1" x="359"/>
        <item m="1" x="1681"/>
        <item m="1" x="2867"/>
        <item m="1" x="3955"/>
        <item m="1" x="3113"/>
        <item m="1" x="2808"/>
        <item m="1" x="2460"/>
        <item m="1" x="270"/>
        <item m="1" x="3390"/>
        <item m="1" x="1480"/>
        <item m="1" x="2673"/>
        <item m="1" x="1550"/>
        <item m="1" x="1149"/>
        <item m="1" x="733"/>
        <item m="1" x="2018"/>
        <item m="1" x="2129"/>
        <item m="1" x="2211"/>
        <item m="1" x="575"/>
        <item m="1" x="3963"/>
        <item m="1" x="2780"/>
        <item m="1" x="3268"/>
        <item m="1" x="1202"/>
        <item m="1" x="102"/>
        <item m="1" x="3038"/>
        <item m="1" x="1834"/>
        <item m="1" x="1862"/>
        <item m="1" x="1355"/>
        <item m="1" x="2420"/>
        <item m="1" x="947"/>
        <item m="1" x="967"/>
        <item m="1" x="2534"/>
        <item m="1" x="2434"/>
        <item m="1" x="3513"/>
        <item m="1" x="1379"/>
        <item m="1" x="1060"/>
        <item m="1" x="2111"/>
        <item m="1" x="1965"/>
        <item m="1" x="2438"/>
        <item m="1" x="2165"/>
        <item m="1" x="1788"/>
        <item m="1" x="2395"/>
        <item m="1" x="1674"/>
        <item m="1" x="2658"/>
        <item m="1" x="2011"/>
        <item m="1" x="2132"/>
        <item m="1" x="2913"/>
        <item m="1" x="588"/>
        <item m="1" x="416"/>
        <item m="1" x="2320"/>
        <item m="1" x="3632"/>
        <item m="1" x="2853"/>
        <item m="1" x="3232"/>
        <item m="1" x="3061"/>
        <item m="1" x="1120"/>
        <item m="1" x="2363"/>
        <item m="1" x="2540"/>
        <item m="1" x="764"/>
        <item m="1" x="3540"/>
        <item m="1" x="2068"/>
        <item m="1" x="666"/>
        <item m="1" x="642"/>
        <item m="1" x="2388"/>
        <item m="1" x="197"/>
        <item m="1" x="2908"/>
        <item m="1" x="3004"/>
        <item m="1" x="798"/>
        <item m="1" x="1818"/>
        <item m="1" x="2841"/>
        <item m="1" x="2150"/>
        <item m="1" x="531"/>
        <item m="1" x="2711"/>
        <item m="1" x="1098"/>
        <item m="1" x="1696"/>
        <item m="1" x="3207"/>
        <item m="1" x="3279"/>
        <item m="1" x="804"/>
        <item m="1" x="2463"/>
        <item m="1" x="167"/>
        <item m="1" x="1606"/>
        <item m="1" x="1087"/>
        <item m="1" x="457"/>
        <item m="1" x="2378"/>
        <item m="1" x="128"/>
        <item m="1" x="1426"/>
        <item m="1" x="3910"/>
        <item m="1" x="1753"/>
        <item m="1" x="3523"/>
        <item m="1" x="365"/>
        <item m="1" x="898"/>
        <item m="1" x="2942"/>
        <item m="1" x="4049"/>
        <item m="1" x="3555"/>
        <item m="1" x="2930"/>
        <item m="1" x="3490"/>
        <item m="1" x="653"/>
        <item m="1" x="1147"/>
        <item m="1" x="577"/>
        <item m="1" x="1433"/>
        <item m="1" x="1047"/>
        <item m="1" x="2650"/>
        <item m="1" x="3094"/>
        <item m="1" x="1583"/>
        <item m="1" x="2633"/>
        <item m="1" x="2190"/>
        <item m="1" x="1475"/>
        <item m="1" x="2274"/>
        <item m="1" x="2968"/>
        <item m="1" x="842"/>
        <item m="1" x="2268"/>
        <item m="1" x="3620"/>
        <item m="1" x="3988"/>
        <item m="1" x="1995"/>
        <item m="1" x="3504"/>
        <item m="1" x="2290"/>
        <item m="1" x="73"/>
        <item m="1" x="1957"/>
        <item m="1" x="1944"/>
        <item m="1" x="1224"/>
        <item m="1" x="585"/>
        <item m="1" x="2241"/>
        <item m="1" x="3622"/>
        <item m="1" x="2088"/>
        <item m="1" x="1666"/>
        <item m="1" x="3886"/>
        <item m="1" x="851"/>
        <item m="1" x="1829"/>
        <item m="1" x="1875"/>
        <item m="1" x="1631"/>
        <item m="1" x="2310"/>
        <item m="1" x="3694"/>
        <item m="1" x="1541"/>
        <item m="1" x="459"/>
        <item m="1" x="2179"/>
        <item m="1" x="4058"/>
        <item m="1" x="2023"/>
        <item m="1" x="996"/>
        <item m="1" x="3013"/>
        <item m="1" x="1428"/>
        <item m="1" x="2003"/>
        <item m="1" x="2718"/>
        <item m="1" x="3213"/>
        <item m="1" x="60"/>
        <item m="1" x="2080"/>
        <item m="1" x="3726"/>
        <item m="1" x="430"/>
        <item m="1" x="604"/>
        <item m="1" x="1882"/>
        <item m="1" x="637"/>
        <item m="1" x="1211"/>
        <item m="1" x="3635"/>
        <item m="1" x="2471"/>
        <item m="1" x="36"/>
        <item m="1" x="3311"/>
        <item m="1" x="401"/>
        <item m="1" x="110"/>
        <item m="1" x="1208"/>
        <item m="1" x="291"/>
        <item m="1" x="2411"/>
        <item m="1" x="2404"/>
        <item m="1" x="2818"/>
        <item m="1" x="3775"/>
        <item m="1" x="1680"/>
        <item m="1" x="856"/>
        <item m="1" x="954"/>
        <item m="1" x="626"/>
        <item m="1" x="2373"/>
        <item m="1" x="25"/>
        <item m="1" x="352"/>
        <item m="1" x="1992"/>
        <item m="1" x="3294"/>
        <item m="1" x="794"/>
        <item m="1" x="1327"/>
        <item m="1" x="2829"/>
        <item m="1" x="1986"/>
        <item m="1" x="2854"/>
        <item m="1" x="1539"/>
        <item m="1" x="900"/>
        <item m="1" x="2452"/>
        <item m="1" x="1411"/>
        <item m="1" x="82"/>
        <item m="1" x="2441"/>
        <item m="1" x="1115"/>
        <item m="1" x="1061"/>
        <item m="1" x="656"/>
        <item m="1" x="3020"/>
        <item m="1" x="3000"/>
        <item m="1" x="2099"/>
        <item m="1" x="2265"/>
        <item m="1" x="697"/>
        <item m="1" x="3909"/>
        <item m="1" x="1082"/>
        <item m="1" x="87"/>
        <item m="1" x="2681"/>
        <item m="1" x="1003"/>
        <item m="1" x="1728"/>
        <item m="1" x="607"/>
        <item m="1" x="2568"/>
        <item m="1" x="781"/>
        <item m="1" x="2612"/>
        <item m="1" x="969"/>
        <item m="1" x="51"/>
        <item m="1" x="2075"/>
        <item m="1" x="1499"/>
        <item m="1" x="2686"/>
        <item m="1" x="3650"/>
        <item m="1" x="3036"/>
        <item m="1" x="1497"/>
        <item m="1" x="508"/>
        <item m="1" x="806"/>
        <item m="1" x="1927"/>
        <item m="1" x="1664"/>
        <item m="1" x="347"/>
        <item m="1" x="581"/>
        <item m="1" x="235"/>
        <item m="1" x="3711"/>
        <item m="1" x="2833"/>
        <item m="1" x="4087"/>
        <item m="1" x="796"/>
        <item m="1" x="1844"/>
        <item m="1" x="995"/>
        <item m="1" x="3975"/>
        <item m="1" x="3604"/>
        <item m="1" x="2401"/>
        <item m="1" x="4022"/>
        <item m="1" x="3377"/>
        <item m="1" x="2902"/>
        <item m="1" x="246"/>
        <item m="1" x="660"/>
        <item m="1" x="1392"/>
        <item m="1" x="9"/>
        <item m="1" x="2541"/>
        <item m="1" x="2453"/>
        <item m="1" x="755"/>
        <item m="1" x="3612"/>
        <item m="1" x="2984"/>
        <item m="1" x="1294"/>
        <item m="1" x="1981"/>
        <item m="1" x="3459"/>
        <item m="1" x="3300"/>
        <item m="1" x="2931"/>
        <item m="1" x="1049"/>
        <item m="1" x="946"/>
        <item m="1" x="361"/>
        <item m="1" x="2105"/>
        <item m="1" x="929"/>
        <item m="1" x="238"/>
        <item m="1" x="2040"/>
        <item m="1" x="2189"/>
        <item m="1" x="3090"/>
        <item m="1" x="2028"/>
        <item m="1" x="775"/>
        <item m="1" x="2690"/>
        <item m="1" x="736"/>
        <item m="1" x="1258"/>
        <item m="1" x="3330"/>
        <item m="1" x="3288"/>
        <item m="1" x="894"/>
        <item m="1" x="1245"/>
        <item m="1" x="2226"/>
        <item m="1" x="1577"/>
        <item m="1" x="106"/>
        <item m="1" x="1765"/>
        <item m="1" x="105"/>
        <item m="1" x="3573"/>
        <item m="1" x="1771"/>
        <item m="1" x="2233"/>
        <item m="1" x="2563"/>
        <item m="1" x="540"/>
        <item m="1" x="1920"/>
        <item m="1" x="703"/>
        <item m="1" x="3105"/>
        <item m="1" x="1459"/>
        <item m="1" x="3961"/>
        <item m="1" x="654"/>
        <item m="1" x="595"/>
        <item m="1" x="3239"/>
        <item m="1" x="2342"/>
        <item m="1" x="2705"/>
        <item m="1" x="680"/>
        <item m="1" x="603"/>
        <item m="1" x="267"/>
        <item m="1" x="2934"/>
        <item m="1" x="747"/>
        <item m="1" x="3899"/>
        <item m="1" x="613"/>
        <item m="1" x="1066"/>
        <item m="1" x="451"/>
        <item m="1" x="1858"/>
        <item m="1" x="2993"/>
        <item m="1" x="2676"/>
        <item m="1" x="116"/>
        <item m="1" x="3342"/>
        <item m="1" x="1942"/>
        <item m="1" x="914"/>
        <item m="1" x="1505"/>
        <item m="1" x="832"/>
        <item m="1" x="3178"/>
        <item m="1" x="1774"/>
        <item m="1" x="1011"/>
        <item m="1" x="2193"/>
        <item m="1" x="592"/>
        <item m="1" x="1432"/>
        <item m="1" x="1415"/>
        <item m="1" x="2948"/>
        <item m="1" x="1569"/>
        <item m="1" x="1365"/>
        <item m="1" x="3326"/>
        <item m="1" x="3192"/>
        <item m="1" x="1903"/>
        <item m="1" x="3379"/>
        <item m="1" x="1312"/>
        <item m="1" x="1510"/>
        <item m="1" x="956"/>
        <item m="1" x="3373"/>
        <item m="1" x="3969"/>
        <item m="1" x="1532"/>
        <item m="1" x="226"/>
        <item m="1" x="2485"/>
        <item m="1" x="2508"/>
        <item m="1" x="1079"/>
        <item m="1" x="3835"/>
        <item m="1" x="1814"/>
        <item m="1" x="3956"/>
        <item m="1" x="193"/>
        <item m="1" x="1979"/>
        <item m="1" x="492"/>
        <item m="1" x="1155"/>
        <item m="1" x="2666"/>
        <item m="1" x="3946"/>
        <item m="1" x="3799"/>
        <item m="1" x="3922"/>
        <item m="1" x="1568"/>
        <item m="1" x="3824"/>
        <item m="1" x="2082"/>
        <item m="1" x="512"/>
        <item m="1" x="3788"/>
        <item m="1" x="3509"/>
        <item m="1" x="2462"/>
        <item m="1" x="2607"/>
        <item m="1" x="2538"/>
        <item m="1" x="2387"/>
        <item m="1" x="2446"/>
        <item m="1" x="2155"/>
        <item m="1" x="2864"/>
        <item m="1" x="386"/>
        <item m="1" x="2052"/>
        <item m="1" x="3837"/>
        <item m="1" x="3378"/>
        <item m="1" x="232"/>
        <item m="1" x="1861"/>
        <item m="1" x="2000"/>
        <item m="1" x="3492"/>
        <item m="1" x="1790"/>
        <item m="1" x="3578"/>
        <item m="1" x="3541"/>
        <item m="1" x="2616"/>
        <item m="1" x="4051"/>
        <item m="1" x="998"/>
        <item m="1" x="2371"/>
        <item m="1" x="2657"/>
        <item m="1" x="3251"/>
        <item m="1" x="3857"/>
        <item m="1" x="3748"/>
        <item m="1" x="979"/>
        <item m="1" x="3967"/>
        <item m="1" x="2358"/>
        <item m="1" x="599"/>
        <item m="1" x="2197"/>
        <item m="1" x="464"/>
        <item m="1" x="1591"/>
        <item m="1" x="1559"/>
        <item m="1" x="614"/>
        <item m="1" x="177"/>
        <item m="1" x="2565"/>
        <item m="1" x="1749"/>
        <item m="1" x="671"/>
        <item m="1" x="3933"/>
        <item m="1" x="2138"/>
        <item m="1" x="478"/>
        <item m="1" x="1609"/>
        <item m="1" x="655"/>
        <item m="1" x="189"/>
        <item m="1" x="3088"/>
        <item m="1" x="3072"/>
        <item m="1" x="3854"/>
        <item m="1" x="3247"/>
        <item m="1" x="2429"/>
        <item m="1" x="1214"/>
        <item m="1" x="1133"/>
        <item m="1" x="1576"/>
        <item m="1" x="305"/>
        <item m="1" x="3818"/>
        <item m="1" x="52"/>
        <item m="1" x="1229"/>
        <item m="1" x="2707"/>
        <item m="1" x="1866"/>
        <item m="1" x="2717"/>
        <item m="1" x="510"/>
        <item m="1" x="3849"/>
        <item m="1" x="2246"/>
        <item m="1" x="391"/>
        <item m="1" x="50"/>
        <item m="1" x="716"/>
        <item m="1" x="873"/>
        <item m="1" x="2546"/>
        <item m="1" x="1902"/>
        <item m="1" x="564"/>
        <item m="1" x="3258"/>
        <item m="1" x="436"/>
        <item m="1" x="2299"/>
        <item m="1" x="277"/>
        <item m="1" x="3717"/>
        <item m="1" x="3747"/>
        <item m="1" x="1489"/>
        <item m="1" x="1707"/>
        <item m="1" x="1485"/>
        <item m="1" x="695"/>
        <item m="1" x="2693"/>
        <item m="1" x="2072"/>
        <item m="1" x="1090"/>
        <item m="1" x="202"/>
        <item m="1" x="56"/>
        <item m="1" x="3409"/>
        <item m="1" x="3202"/>
        <item m="1" x="2712"/>
        <item m="1" x="826"/>
        <item m="1" x="927"/>
        <item m="1" x="2943"/>
        <item m="1" x="1299"/>
        <item m="1" x="2005"/>
        <item m="1" x="2260"/>
        <item m="1" x="1525"/>
        <item m="1" x="3926"/>
        <item m="1" x="4083"/>
        <item m="1" x="1333"/>
        <item m="1" x="3769"/>
        <item m="1" x="371"/>
        <item m="1" x="192"/>
        <item m="1" x="1638"/>
        <item m="1" x="499"/>
        <item m="1" x="1210"/>
        <item m="1" x="685"/>
        <item m="1" x="2046"/>
        <item m="1" x="3518"/>
        <item m="1" x="1263"/>
        <item m="1" x="1726"/>
        <item m="1" x="384"/>
        <item m="1" x="2010"/>
        <item m="1" x="1343"/>
        <item m="1" x="3801"/>
        <item m="1" x="1067"/>
        <item m="1" x="2239"/>
        <item m="1" x="2753"/>
        <item m="1" x="896"/>
        <item m="1" x="3361"/>
        <item m="1" x="1585"/>
        <item m="1" x="1054"/>
        <item m="1" x="605"/>
        <item m="1" x="338"/>
        <item m="1" x="3139"/>
        <item m="1" x="2868"/>
        <item m="1" x="931"/>
        <item m="1" x="895"/>
        <item m="1" x="2012"/>
        <item m="1" x="2617"/>
        <item m="1" x="4016"/>
        <item m="1" x="2258"/>
        <item m="1" x="233"/>
        <item m="1" x="3499"/>
        <item m="1" x="698"/>
        <item m="1" x="874"/>
        <item m="1" x="2762"/>
        <item m="1" x="2701"/>
        <item m="1" x="3512"/>
        <item m="1" x="3947"/>
        <item m="1" x="3024"/>
        <item m="1" x="485"/>
        <item m="1" x="3303"/>
        <item m="1" x="2421"/>
        <item m="1" x="3080"/>
        <item m="1" x="2448"/>
        <item m="1" x="3222"/>
        <item m="1" x="1553"/>
        <item m="1" x="3091"/>
        <item m="1" x="3015"/>
        <item m="1" x="138"/>
        <item m="1" x="2230"/>
        <item m="1" x="2182"/>
        <item m="1" x="2588"/>
        <item m="1" x="456"/>
        <item m="1" x="2309"/>
        <item m="1" x="940"/>
        <item m="1" x="3897"/>
        <item m="1" x="2305"/>
        <item m="1" x="2220"/>
        <item m="1" x="3920"/>
        <item m="1" x="882"/>
        <item m="1" x="372"/>
        <item m="1" x="2123"/>
        <item m="1" x="4080"/>
        <item m="1" x="2816"/>
        <item m="1" x="2209"/>
        <item m="1" x="1409"/>
        <item m="1" x="1909"/>
        <item m="1" x="4034"/>
        <item m="1" x="641"/>
        <item m="1" x="272"/>
        <item m="1" x="3774"/>
        <item m="1" x="2909"/>
        <item m="1" x="1284"/>
        <item m="1" x="418"/>
        <item m="1" x="1655"/>
        <item m="1" x="453"/>
        <item m="1" x="2115"/>
        <item m="1" x="3610"/>
        <item m="1" x="2751"/>
        <item m="1" x="2851"/>
        <item m="1" x="2338"/>
        <item m="1" x="260"/>
        <item m="1" x="2034"/>
        <item m="1" x="2564"/>
        <item m="1" x="2920"/>
        <item m="1" x="244"/>
        <item m="1" x="1221"/>
        <item m="1" x="3173"/>
        <item m="1" x="2651"/>
        <item m="1" x="3164"/>
        <item m="1" x="3742"/>
        <item m="1" x="4086"/>
        <item m="1" x="4088"/>
        <item m="1" x="2029"/>
        <item m="1" x="1529"/>
        <item m="1" x="3169"/>
        <item m="1" x="579"/>
        <item m="1" x="1907"/>
        <item m="1" x="2719"/>
        <item m="1" x="1977"/>
        <item m="1" x="2766"/>
        <item m="1" x="2699"/>
        <item m="1" x="3218"/>
        <item m="1" x="176"/>
        <item m="1" x="1626"/>
        <item m="1" x="70"/>
        <item m="1" x="18"/>
        <item m="1" x="2641"/>
        <item m="1" x="2478"/>
        <item m="1" x="1331"/>
        <item m="1" x="3549"/>
        <item m="1" x="2668"/>
        <item m="1" x="3760"/>
        <item m="1" x="3978"/>
        <item m="1" x="3445"/>
        <item m="1" x="955"/>
        <item m="1" x="1793"/>
        <item m="1" x="803"/>
        <item m="1" x="3576"/>
        <item m="1" x="2608"/>
        <item m="1" x="1041"/>
        <item m="1" x="889"/>
        <item m="1" x="3337"/>
        <item m="1" x="953"/>
        <item m="1" x="1640"/>
        <item m="1" x="1967"/>
        <item m="1" x="2626"/>
        <item m="1" x="2929"/>
        <item m="1" x="709"/>
        <item m="1" x="2100"/>
        <item m="1" x="2787"/>
        <item m="1" x="2535"/>
        <item m="1" x="3505"/>
        <item m="1" x="3784"/>
        <item m="1" x="4046"/>
        <item m="1" x="813"/>
        <item m="1" x="2412"/>
        <item m="1" x="578"/>
        <item m="1" x="2730"/>
        <item m="1" x="619"/>
        <item m="1" x="1974"/>
        <item m="1" x="3528"/>
        <item m="1" x="630"/>
        <item m="1" x="3362"/>
        <item m="1" x="157"/>
        <item m="1" x="988"/>
        <item m="1" x="657"/>
        <item m="1" x="1703"/>
        <item m="1" x="3644"/>
        <item m="1" x="1134"/>
        <item m="1" x="1319"/>
        <item m="1" x="868"/>
        <item m="1" x="1512"/>
        <item m="1" x="3845"/>
        <item m="1" x="2921"/>
        <item m="1" x="4006"/>
        <item m="1" x="1513"/>
        <item m="1" x="1511"/>
        <item m="1" x="1021"/>
        <item m="1" x="3348"/>
        <item m="1" x="845"/>
        <item m="1" x="753"/>
        <item m="1" x="1309"/>
        <item m="1" x="2609"/>
        <item m="1" x="1809"/>
        <item m="1" x="2473"/>
        <item m="1" x="3233"/>
        <item m="1" x="2217"/>
        <item m="1" x="2103"/>
        <item m="1" x="3442"/>
        <item m="1" x="3095"/>
        <item m="1" x="2256"/>
        <item m="1" x="3309"/>
        <item m="1" x="3396"/>
        <item m="1" x="452"/>
        <item m="1" x="1570"/>
        <item m="1" x="844"/>
        <item m="1" x="3489"/>
        <item m="1" x="1740"/>
        <item m="1" x="3637"/>
        <item m="1" x="2640"/>
        <item m="1" x="2631"/>
        <item m="1" x="767"/>
        <item m="1" x="308"/>
        <item m="1" x="2398"/>
        <item m="1" x="3125"/>
        <item m="1" x="1915"/>
        <item m="1" x="3630"/>
        <item m="1" x="2879"/>
        <item m="1" x="3436"/>
        <item m="1" x="366"/>
        <item m="1" x="1552"/>
        <item m="1" x="2560"/>
        <item m="1" x="3959"/>
        <item m="1" x="3425"/>
        <item m="1" x="3966"/>
        <item m="1" x="1118"/>
        <item m="1" x="2058"/>
        <item m="1" x="974"/>
        <item m="1" x="3767"/>
        <item m="1" x="324"/>
        <item m="1" x="3996"/>
        <item m="1" x="1700"/>
        <item m="1" x="1340"/>
        <item m="1" x="2722"/>
        <item m="1" x="1419"/>
        <item m="1" x="584"/>
        <item m="1" x="800"/>
        <item m="1" x="1179"/>
        <item m="1" x="1346"/>
        <item m="1" x="3661"/>
        <item m="1" x="2542"/>
        <item m="1" x="3397"/>
        <item m="1" x="2680"/>
        <item m="1" x="2628"/>
        <item m="1" x="2597"/>
        <item m="1" x="120"/>
        <item m="1" x="515"/>
        <item m="1" x="1022"/>
        <item m="1" x="174"/>
        <item m="1" x="3199"/>
        <item m="1" x="862"/>
        <item m="1" x="2416"/>
        <item m="1" x="1692"/>
        <item m="1" x="3702"/>
        <item m="1" x="1733"/>
        <item m="1" x="4073"/>
        <item m="1" x="3501"/>
        <item m="1" x="1592"/>
        <item m="1" x="3022"/>
        <item m="1" x="542"/>
        <item m="1" x="496"/>
        <item m="1" x="3471"/>
        <item m="1" x="867"/>
        <item m="1" x="3246"/>
        <item m="1" x="1825"/>
        <item m="1" x="2885"/>
        <item m="1" x="1033"/>
        <item m="1" x="2489"/>
        <item m="1" x="3728"/>
        <item m="1" x="2481"/>
        <item m="1" x="2484"/>
        <item m="1" x="872"/>
        <item m="1" x="1929"/>
        <item m="1" x="3487"/>
        <item m="1" x="1951"/>
        <item m="1" x="84"/>
        <item m="1" x="1563"/>
        <item m="1" x="3320"/>
        <item m="1" x="2886"/>
        <item m="1" x="2089"/>
        <item m="1" x="3398"/>
        <item m="1" x="1034"/>
        <item m="1" x="3469"/>
        <item m="1" x="1166"/>
        <item m="1" x="2823"/>
        <item m="1" x="1518"/>
        <item m="1" x="3921"/>
        <item m="1" x="2405"/>
        <item m="1" x="1349"/>
        <item m="1" x="3936"/>
        <item m="1" x="1494"/>
        <item m="1" x="1100"/>
        <item m="1" x="710"/>
        <item m="1" x="2506"/>
        <item m="1" x="3195"/>
        <item m="1" x="737"/>
        <item m="1" x="3056"/>
        <item m="1" x="3030"/>
        <item m="1" x="3634"/>
        <item m="1" x="1787"/>
        <item m="1" x="104"/>
        <item m="1" x="2782"/>
        <item m="1" x="1336"/>
        <item m="1" x="461"/>
        <item m="1" x="2482"/>
        <item m="1" x="2655"/>
        <item m="1" x="32"/>
        <item m="1" x="3658"/>
        <item m="1" x="1357"/>
        <item m="1" x="1661"/>
        <item m="1" x="1627"/>
        <item m="1" x="549"/>
        <item m="1" x="3941"/>
        <item m="1" x="825"/>
        <item m="1" x="1298"/>
        <item m="1" x="2594"/>
        <item m="1" x="647"/>
        <item m="1" x="3805"/>
        <item m="1" x="1031"/>
        <item m="1" x="2863"/>
        <item m="1" x="646"/>
        <item m="1" x="1755"/>
        <item m="1" x="1955"/>
        <item m="1" x="3716"/>
        <item m="1" x="1745"/>
        <item m="1" x="3891"/>
        <item m="1" x="3974"/>
        <item m="1" x="3559"/>
        <item m="1" x="3629"/>
        <item m="1" x="505"/>
        <item m="1" x="2248"/>
        <item m="1" x="3675"/>
        <item m="1" x="2637"/>
        <item m="1" x="1763"/>
        <item m="1" x="1649"/>
        <item m="1" x="2126"/>
        <item m="1" x="1254"/>
        <item m="1" x="527"/>
        <item m="1" x="2656"/>
        <item m="1" x="1310"/>
        <item m="1" x="3839"/>
        <item m="1" x="2090"/>
        <item m="1" x="1345"/>
        <item m="1" x="2490"/>
        <item m="1" x="2332"/>
        <item m="1" x="648"/>
        <item m="1" x="2048"/>
        <item m="1" x="3699"/>
        <item m="1" x="2236"/>
        <item m="1" x="4060"/>
        <item m="1" x="2269"/>
        <item m="1" x="2287"/>
        <item m="1" x="3898"/>
        <item m="1" x="1896"/>
        <item m="1" x="2250"/>
        <item m="1" x="3706"/>
        <item m="1" x="1930"/>
        <item m="1" x="644"/>
        <item m="1" x="2200"/>
        <item m="1" x="1624"/>
        <item m="1" x="2351"/>
        <item m="1" x="715"/>
        <item m="1" x="3448"/>
        <item m="1" x="1301"/>
        <item m="1" x="2049"/>
        <item m="1" x="1645"/>
        <item m="1" x="2703"/>
        <item m="1" x="777"/>
        <item m="1" x="2304"/>
        <item m="1" x="1824"/>
        <item m="1" x="2764"/>
        <item m="1" x="264"/>
        <item m="1" x="1040"/>
        <item m="1" x="2697"/>
        <item m="1" x="1827"/>
        <item m="1" x="3517"/>
        <item m="1" x="2047"/>
        <item m="1" x="2282"/>
        <item m="1" x="897"/>
        <item m="1" x="2253"/>
        <item m="1" x="3768"/>
        <item m="1" x="1874"/>
        <item m="1" x="580"/>
        <item m="1" x="631"/>
        <item m="1" x="3443"/>
        <item m="1" x="4037"/>
        <item m="1" x="1711"/>
        <item m="1" x="1976"/>
        <item m="1" x="414"/>
        <item m="1" x="3708"/>
        <item m="1" x="961"/>
        <item m="1" x="2636"/>
        <item m="1" x="629"/>
        <item m="1" x="934"/>
        <item m="1" x="1109"/>
        <item m="1" x="2121"/>
        <item m="1" x="2696"/>
        <item m="1" x="15"/>
        <item m="1" x="3325"/>
        <item m="1" x="2969"/>
        <item m="1" x="3657"/>
        <item m="1" x="348"/>
        <item m="1" x="1954"/>
        <item m="1" x="2427"/>
        <item m="1" x="1289"/>
        <item m="1" x="221"/>
        <item m="1" x="3802"/>
        <item m="1" x="1688"/>
        <item m="1" x="1760"/>
        <item m="1" x="1522"/>
        <item m="1" x="2574"/>
        <item m="1" x="3859"/>
        <item m="1" x="983"/>
        <item m="1" x="4077"/>
        <item m="1" x="1558"/>
        <item m="1" x="1161"/>
        <item m="1" x="2936"/>
        <item m="1" x="916"/>
        <item m="1" x="830"/>
        <item m="1" x="1917"/>
        <item m="1" x="3277"/>
        <item m="1" x="278"/>
        <item m="1" x="65"/>
        <item m="1" x="3345"/>
        <item m="1" x="2062"/>
        <item m="1" x="2152"/>
        <item m="1" x="1467"/>
        <item m="1" x="837"/>
        <item m="1" x="2859"/>
        <item m="1" x="3321"/>
        <item m="1" x="109"/>
        <item m="1" x="2894"/>
        <item m="1" x="3989"/>
        <item m="1" x="522"/>
        <item m="1" x="2456"/>
        <item m="1" x="746"/>
        <item m="1" x="1397"/>
        <item m="1" x="2610"/>
        <item m="1" x="1401"/>
        <item m="1" x="2577"/>
        <item m="1" x="1580"/>
        <item m="1" x="1779"/>
        <item m="1" x="3982"/>
        <item m="1" x="2748"/>
        <item m="1" x="1231"/>
        <item m="1" x="2059"/>
        <item m="1" x="1500"/>
        <item m="1" x="1724"/>
        <item m="1" x="2084"/>
        <item m="1" x="1947"/>
        <item m="1" x="89"/>
        <item m="1" x="573"/>
        <item m="1" x="3172"/>
        <item m="1" x="2218"/>
        <item m="1" x="2291"/>
        <item m="1" x="2006"/>
        <item m="1" x="1285"/>
        <item m="1" x="1841"/>
        <item m="1" x="2439"/>
        <item m="1" x="2255"/>
        <item m="1" x="3197"/>
        <item m="1" x="3532"/>
        <item m="1" x="1376"/>
        <item m="1" x="1464"/>
        <item m="1" x="1148"/>
        <item m="1" x="1557"/>
        <item m="1" x="583"/>
        <item m="1" x="1891"/>
        <item m="1" x="1320"/>
        <item m="1" x="74"/>
        <item m="1" x="3607"/>
        <item m="1" x="1135"/>
        <item m="1" x="3791"/>
        <item m="1" x="1904"/>
        <item m="1" x="1304"/>
        <item m="1" x="504"/>
        <item m="1" x="3778"/>
        <item m="1" x="1279"/>
        <item m="1" x="2022"/>
        <item m="1" x="2784"/>
        <item m="1" x="1160"/>
        <item m="1" x="797"/>
        <item m="1" x="3593"/>
        <item m="1" x="761"/>
        <item m="1" x="1863"/>
        <item m="1" x="2747"/>
        <item m="1" x="1770"/>
        <item m="1" x="1756"/>
        <item m="1" x="131"/>
        <item m="1" x="1758"/>
        <item m="1" x="963"/>
        <item m="1" x="213"/>
        <item m="1" x="2498"/>
        <item m="1" x="1371"/>
        <item m="1" x="2070"/>
        <item m="1" x="449"/>
        <item m="1" x="1597"/>
        <item m="1" x="1926"/>
        <item m="1" x="4070"/>
        <item m="1" x="1985"/>
        <item m="1" x="1145"/>
        <item m="1" x="3315"/>
        <item m="1" x="2341"/>
        <item m="1" x="2443"/>
        <item m="1" x="1732"/>
        <item m="1" x="2172"/>
        <item m="1" x="2357"/>
        <item m="1" x="3111"/>
        <item m="1" x="341"/>
        <item m="1" x="3281"/>
        <item m="1" x="3667"/>
        <item m="1" x="1472"/>
        <item m="1" x="3885"/>
        <item m="1" x="2324"/>
        <item m="1" x="2759"/>
        <item m="1" x="3077"/>
        <item m="1" x="892"/>
        <item m="1" x="2596"/>
        <item m="1" x="275"/>
        <item m="1" x="130"/>
        <item m="1" x="88"/>
        <item m="1" x="1396"/>
        <item m="1" x="1052"/>
        <item m="1" x="3157"/>
        <item m="1" x="342"/>
        <item m="1" x="2480"/>
        <item m="1" x="1547"/>
        <item m="1" x="3479"/>
        <item m="1" x="3901"/>
        <item m="1" x="228"/>
        <item m="1" x="2509"/>
        <item m="1" x="3672"/>
        <item m="1" x="55"/>
        <item m="1" x="1328"/>
        <item m="1" x="2691"/>
        <item m="1" x="3450"/>
        <item m="1" x="1102"/>
        <item m="1" x="2892"/>
        <item m="1" x="1636"/>
        <item m="1" x="2497"/>
        <item m="1" x="3003"/>
        <item m="1" x="2459"/>
        <item m="1" x="1165"/>
        <item m="1" x="1545"/>
        <item m="1" x="3903"/>
        <item m="1" x="779"/>
        <item m="1" x="3092"/>
        <item m="1" x="2895"/>
        <item m="1" x="3426"/>
        <item m="1" x="3904"/>
        <item m="1" x="3871"/>
        <item m="1" x="24"/>
        <item m="1" x="1925"/>
        <item m="1" x="1842"/>
        <item m="1" x="3934"/>
        <item m="1" x="64"/>
        <item m="1" x="1509"/>
        <item m="1" x="544"/>
        <item m="1" x="1018"/>
        <item m="1" x="389"/>
        <item m="1" x="3944"/>
        <item m="1" x="1471"/>
        <item m="1" x="2777"/>
        <item m="1" x="3188"/>
        <item m="1" x="2195"/>
        <item m="1" x="3874"/>
        <item m="1" x="3406"/>
        <item m="1" x="807"/>
        <item m="1" x="1587"/>
        <item m="1" x="1878"/>
        <item m="1" x="770"/>
        <item m="1" x="2381"/>
        <item m="1" x="3738"/>
        <item m="1" x="1010"/>
        <item m="1" x="1868"/>
        <item m="1" x="3335"/>
        <item m="1" x="3360"/>
        <item m="1" x="3858"/>
        <item m="1" x="2079"/>
        <item m="1" x="207"/>
        <item m="1" x="1784"/>
        <item m="1" x="2231"/>
        <item m="1" x="2654"/>
        <item m="1" x="78"/>
        <item m="1" x="2219"/>
        <item m="1" x="399"/>
        <item m="1" x="2710"/>
        <item m="1" x="3057"/>
        <item m="1" x="1369"/>
        <item m="1" x="875"/>
        <item m="1" x="445"/>
        <item m="1" x="2116"/>
        <item m="1" x="2202"/>
        <item m="1" x="533"/>
        <item m="1" x="3463"/>
        <item m="1" x="3905"/>
        <item m="1" x="1203"/>
        <item m="1" x="1445"/>
        <item m="1" x="2966"/>
        <item m="1" x="4066"/>
        <item m="1" x="2522"/>
        <item m="1" x="3037"/>
        <item m="1" x="375"/>
        <item m="1" x="3301"/>
        <item m="1" x="1848"/>
        <item m="1" x="3945"/>
        <item m="1" x="1308"/>
        <item m="1" x="1642"/>
        <item m="1" x="343"/>
        <item m="1" x="268"/>
        <item m="1" x="3530"/>
        <item m="1" x="3112"/>
        <item m="1" x="3480"/>
        <item m="1" x="1234"/>
        <item m="1" x="1143"/>
        <item m="1" x="602"/>
        <item m="1" x="3771"/>
        <item m="1" x="2125"/>
        <item m="1" x="332"/>
        <item m="1" x="1429"/>
        <item m="1" x="3698"/>
        <item m="1" x="3313"/>
        <item m="1" x="379"/>
        <item m="1" x="3148"/>
        <item m="1" x="3680"/>
        <item m="1" x="415"/>
        <item m="1" x="2447"/>
        <item m="1" x="3084"/>
        <item m="1" x="1857"/>
        <item m="1" x="2806"/>
        <item x="0"/>
        <item x="1"/>
        <item x="2"/>
        <item x="3"/>
        <item x="4"/>
        <item x="5"/>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items count="1821">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axis="axisRow" compact="0" outline="0" showAll="0" sortType="descending">
      <items count="106">
        <item x="4"/>
        <item m="1" x="60"/>
        <item x="1"/>
        <item m="1" x="57"/>
        <item m="1" x="20"/>
        <item m="1" x="94"/>
        <item m="1" x="81"/>
        <item m="1" x="27"/>
        <item m="1" x="44"/>
        <item m="1" x="13"/>
        <item m="1" x="73"/>
        <item m="1" x="45"/>
        <item m="1" x="7"/>
        <item m="1" x="79"/>
        <item m="1" x="58"/>
        <item m="1" x="33"/>
        <item x="2"/>
        <item m="1" x="26"/>
        <item m="1" x="63"/>
        <item m="1" x="12"/>
        <item m="1" x="77"/>
        <item m="1" x="18"/>
        <item m="1" x="48"/>
        <item m="1" x="55"/>
        <item m="1" x="102"/>
        <item m="1" x="14"/>
        <item m="1" x="103"/>
        <item m="1" x="65"/>
        <item m="1" x="53"/>
        <item m="1" x="71"/>
        <item x="3"/>
        <item m="1" x="28"/>
        <item m="1" x="41"/>
        <item m="1" x="70"/>
        <item m="1" x="31"/>
        <item m="1" x="82"/>
        <item x="5"/>
        <item m="1" x="10"/>
        <item m="1" x="101"/>
        <item m="1" x="37"/>
        <item m="1" x="67"/>
        <item m="1" x="24"/>
        <item m="1" x="66"/>
        <item m="1" x="83"/>
        <item m="1" x="86"/>
        <item m="1" x="30"/>
        <item m="1" x="74"/>
        <item x="0"/>
        <item m="1" x="78"/>
        <item m="1" x="39"/>
        <item m="1" x="25"/>
        <item m="1" x="34"/>
        <item m="1" x="23"/>
        <item m="1" x="68"/>
        <item m="1" x="43"/>
        <item m="1" x="64"/>
        <item m="1" x="90"/>
        <item m="1" x="16"/>
        <item m="1" x="85"/>
        <item m="1" x="42"/>
        <item m="1" x="6"/>
        <item m="1" x="29"/>
        <item m="1" x="69"/>
        <item m="1" x="93"/>
        <item m="1" x="91"/>
        <item m="1" x="11"/>
        <item m="1" x="99"/>
        <item m="1" x="46"/>
        <item m="1" x="8"/>
        <item m="1" x="84"/>
        <item m="1" x="17"/>
        <item m="1" x="72"/>
        <item m="1" x="88"/>
        <item m="1" x="51"/>
        <item m="1" x="96"/>
        <item m="1" x="97"/>
        <item m="1" x="80"/>
        <item m="1" x="47"/>
        <item m="1" x="76"/>
        <item m="1" x="100"/>
        <item m="1" x="32"/>
        <item m="1" x="75"/>
        <item m="1" x="54"/>
        <item m="1" x="92"/>
        <item m="1" x="61"/>
        <item m="1" x="40"/>
        <item m="1" x="104"/>
        <item m="1" x="98"/>
        <item m="1" x="38"/>
        <item m="1" x="95"/>
        <item m="1" x="9"/>
        <item m="1" x="62"/>
        <item m="1" x="89"/>
        <item m="1" x="52"/>
        <item m="1" x="35"/>
        <item m="1" x="87"/>
        <item m="1" x="50"/>
        <item m="1" x="19"/>
        <item m="1" x="59"/>
        <item m="1" x="56"/>
        <item m="1" x="22"/>
        <item m="1" x="49"/>
        <item m="1" x="21"/>
        <item m="1" x="36"/>
        <item m="1" x="15"/>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numFmtId="4" outline="0" showAll="0" defaultSubtotal="0"/>
    <pivotField compact="0" outline="0" showAll="0" defaultSubtotal="0"/>
    <pivotField compact="0" outline="0" showAll="0" defaultSubtotal="0"/>
  </pivotFields>
  <rowFields count="3">
    <field x="18"/>
    <field x="1"/>
    <field x="14"/>
  </rowFields>
  <rowItems count="29">
    <i>
      <x v="47"/>
      <x v="4085"/>
      <x v="1819"/>
    </i>
    <i r="2">
      <x v="1817"/>
    </i>
    <i r="2">
      <x v="1816"/>
    </i>
    <i r="2">
      <x v="1818"/>
    </i>
    <i t="default" r="1">
      <x v="4085"/>
    </i>
    <i t="default">
      <x v="47"/>
    </i>
    <i>
      <x v="2"/>
      <x v="4086"/>
      <x v="1817"/>
    </i>
    <i r="2">
      <x v="1816"/>
    </i>
    <i r="2">
      <x v="1818"/>
    </i>
    <i r="2">
      <x v="1819"/>
    </i>
    <i t="default" r="1">
      <x v="4086"/>
    </i>
    <i t="default">
      <x v="2"/>
    </i>
    <i>
      <x v="36"/>
      <x v="4090"/>
      <x v="1816"/>
    </i>
    <i t="default" r="1">
      <x v="4090"/>
    </i>
    <i t="default">
      <x v="36"/>
    </i>
    <i>
      <x v="30"/>
      <x v="4088"/>
      <x v="1816"/>
    </i>
    <i r="2">
      <x v="1818"/>
    </i>
    <i t="default" r="1">
      <x v="4088"/>
    </i>
    <i t="default">
      <x v="30"/>
    </i>
    <i>
      <x/>
      <x v="4089"/>
      <x v="1816"/>
    </i>
    <i r="2">
      <x v="1818"/>
    </i>
    <i r="2">
      <x v="1817"/>
    </i>
    <i r="2">
      <x v="1819"/>
    </i>
    <i t="default" r="1">
      <x v="4089"/>
    </i>
    <i t="default">
      <x/>
    </i>
    <i>
      <x v="16"/>
      <x v="4087"/>
      <x v="1818"/>
    </i>
    <i t="default" r="1">
      <x v="4087"/>
    </i>
    <i t="default">
      <x v="16"/>
    </i>
    <i t="grand">
      <x/>
    </i>
  </rowItems>
  <colFields count="1">
    <field x="0"/>
  </colFields>
  <colItems count="8">
    <i>
      <x v="1"/>
    </i>
    <i>
      <x v="2"/>
    </i>
    <i>
      <x v="3"/>
    </i>
    <i>
      <x v="4"/>
    </i>
    <i>
      <x v="5"/>
    </i>
    <i>
      <x v="6"/>
    </i>
    <i>
      <x v="7"/>
    </i>
    <i t="grand">
      <x/>
    </i>
  </colItems>
  <dataFields count="1">
    <dataField name="Sum of Net weight in t" fld="35" baseField="0" baseItem="0"/>
  </dataFields>
  <formats count="3">
    <format dxfId="5">
      <pivotArea outline="0" fieldPosition="0"/>
    </format>
    <format dxfId="4">
      <pivotArea type="topRight" dataOnly="0" labelOnly="1" outline="0" fieldPosition="0"/>
    </format>
    <format dxfId="3">
      <pivotArea dataOnly="0" labelOnly="1" grandCol="1" outline="0" fieldPosition="0"/>
    </format>
  </formats>
  <pivotTableStyleInfo name="PivotStyleMedium4"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7" cacheId="0" applyNumberFormats="0" applyBorderFormats="0" applyFontFormats="0" applyPatternFormats="0" applyAlignmentFormats="0" applyWidthHeightFormats="1" dataCaption="Data" updatedVersion="5" minRefreshableVersion="3" showMemberPropertyTips="0" useAutoFormatting="1" itemPrintTitles="1" createdVersion="3" indent="0" compact="0" compactData="0" gridDropZones="1">
  <location ref="A3:H141" firstHeaderRow="1" firstDataRow="2" firstDataCol="6"/>
  <pivotFields count="42">
    <pivotField axis="axisRow" compact="0" numFmtId="14" outline="0" showAll="0">
      <items count="15">
        <item x="0"/>
        <item x="1"/>
        <item x="2"/>
        <item x="3"/>
        <item x="4"/>
        <item x="5"/>
        <item x="6"/>
        <item x="7"/>
        <item x="8"/>
        <item x="9"/>
        <item x="10"/>
        <item x="11"/>
        <item x="12"/>
        <item x="13"/>
        <item t="default"/>
      </items>
    </pivotField>
    <pivotField axis="axisRow" compact="0" outline="0" showAll="0" sortType="descending">
      <items count="4092">
        <item m="1" x="369"/>
        <item m="1" x="749"/>
        <item m="1" x="3297"/>
        <item m="1" x="1662"/>
        <item m="1" x="3795"/>
        <item m="1" x="3908"/>
        <item m="1" x="2843"/>
        <item m="1" x="2996"/>
        <item m="1" x="2496"/>
        <item m="1" x="3515"/>
        <item m="1" x="154"/>
        <item m="1" x="2117"/>
        <item m="1" x="884"/>
        <item m="1" x="46"/>
        <item m="1" x="1939"/>
        <item m="1" x="214"/>
        <item m="1" x="1940"/>
        <item m="1" x="47"/>
        <item m="1" x="3596"/>
        <item m="1" x="2683"/>
        <item m="1" x="2786"/>
        <item m="1" x="1290"/>
        <item m="1" x="2056"/>
        <item m="1" x="1173"/>
        <item m="1" x="2162"/>
        <item m="1" x="3677"/>
        <item m="1" x="831"/>
        <item m="1" x="2593"/>
        <item m="1" x="1560"/>
        <item m="1" x="2143"/>
        <item m="1" x="3447"/>
        <item m="1" x="640"/>
        <item m="1" x="3701"/>
        <item m="1" x="3743"/>
        <item m="1" x="406"/>
        <item m="1" x="3482"/>
        <item m="1" x="2793"/>
        <item m="1" x="782"/>
        <item m="1" x="3877"/>
        <item m="1" x="2300"/>
        <item m="1" x="2869"/>
        <item m="1" x="3484"/>
        <item m="1" x="38"/>
        <item m="1" x="2263"/>
        <item m="1" x="1235"/>
        <item m="1" x="1966"/>
        <item m="1" x="2207"/>
        <item m="1" x="3514"/>
        <item m="1" x="2146"/>
        <item m="1" x="3759"/>
        <item m="1" x="92"/>
        <item m="1" x="3481"/>
        <item m="1" x="4044"/>
        <item m="1" x="1810"/>
        <item m="1" x="2328"/>
        <item m="1" x="2809"/>
        <item m="1" x="261"/>
        <item m="1" x="1820"/>
        <item m="1" x="1024"/>
        <item m="1" x="2148"/>
        <item m="1" x="1884"/>
        <item m="1" x="930"/>
        <item m="1" x="2592"/>
        <item m="1" x="3965"/>
        <item m="1" x="2281"/>
        <item m="1" x="2521"/>
        <item m="1" x="2605"/>
        <item m="1" x="2130"/>
        <item m="1" x="2054"/>
        <item m="1" x="2037"/>
        <item m="1" x="4014"/>
        <item m="1" x="2726"/>
        <item m="1" x="3809"/>
        <item m="1" x="2639"/>
        <item m="1" x="3798"/>
        <item m="1" x="322"/>
        <item m="1" x="708"/>
        <item m="1" x="1984"/>
        <item m="1" x="1729"/>
        <item m="1" x="2646"/>
        <item m="1" x="1877"/>
        <item m="1" x="1622"/>
        <item m="1" x="2038"/>
        <item m="1" x="3424"/>
        <item m="1" x="2760"/>
        <item m="1" x="2982"/>
        <item m="1" x="2312"/>
        <item m="1" x="836"/>
        <item m="1" x="3790"/>
        <item m="1" x="3476"/>
        <item m="1" x="2926"/>
        <item m="1" x="2315"/>
        <item m="1" x="1265"/>
        <item m="1" x="95"/>
        <item m="1" x="2346"/>
        <item m="1" x="1329"/>
        <item m="1" x="3987"/>
        <item m="1" x="3919"/>
        <item m="1" x="164"/>
        <item m="1" x="3608"/>
        <item m="1" x="1272"/>
        <item m="1" x="3938"/>
        <item m="1" x="1918"/>
        <item m="1" x="4056"/>
        <item m="1" x="2981"/>
        <item m="1" x="1198"/>
        <item m="1" x="2224"/>
        <item m="1" x="2815"/>
        <item m="1" x="3749"/>
        <item m="1" x="4068"/>
        <item m="1" x="2544"/>
        <item m="1" x="2329"/>
        <item m="1" x="3746"/>
        <item m="1" x="2149"/>
        <item m="1" x="2247"/>
        <item m="1" x="1833"/>
        <item m="1" x="1451"/>
        <item m="1" x="556"/>
        <item m="1" x="2288"/>
        <item m="1" x="2206"/>
        <item m="1" x="1693"/>
        <item m="1" x="263"/>
        <item m="1" x="2975"/>
        <item m="1" x="1871"/>
        <item m="1" x="2166"/>
        <item m="1" x="1962"/>
        <item m="1" x="3958"/>
        <item m="1" x="543"/>
        <item m="1" x="1946"/>
        <item m="1" x="3588"/>
        <item m="1" x="2852"/>
        <item m="1" x="2876"/>
        <item m="1" x="3166"/>
        <item m="1" x="2419"/>
        <item m="1" x="3879"/>
        <item m="1" x="2817"/>
        <item m="1" x="2749"/>
        <item m="1" x="1488"/>
        <item m="1" x="3813"/>
        <item m="1" x="1342"/>
        <item m="1" x="1991"/>
        <item m="1" x="3067"/>
        <item m="1" x="1881"/>
        <item m="1" x="3225"/>
        <item m="1" x="61"/>
        <item m="1" x="2402"/>
        <item m="1" x="3324"/>
        <item m="1" x="1171"/>
        <item m="1" x="2134"/>
        <item m="1" x="760"/>
        <item m="1" x="3589"/>
        <item m="1" x="3400"/>
        <item m="1" x="4031"/>
        <item m="1" x="3115"/>
        <item m="1" x="2951"/>
        <item m="1" x="3796"/>
        <item m="1" x="3117"/>
        <item m="1" x="2977"/>
        <item m="1" x="2825"/>
        <item m="1" x="3896"/>
        <item m="1" x="3455"/>
        <item m="1" x="2947"/>
        <item m="1" x="3986"/>
        <item m="1" x="3697"/>
        <item m="1" x="1395"/>
        <item m="1" x="247"/>
        <item m="1" x="2729"/>
        <item m="1" x="2135"/>
        <item m="1" x="524"/>
        <item m="1" x="2024"/>
        <item m="1" x="570"/>
        <item m="1" x="58"/>
        <item m="1" x="1297"/>
        <item m="1" x="569"/>
        <item m="1" x="1450"/>
        <item m="1" x="2728"/>
        <item m="1" x="2228"/>
        <item m="1" x="279"/>
        <item m="1" x="3384"/>
        <item m="1" x="3544"/>
        <item m="1" x="29"/>
        <item m="1" x="945"/>
        <item m="1" x="3175"/>
        <item m="1" x="1916"/>
        <item m="1" x="33"/>
        <item m="1" x="1416"/>
        <item m="1" x="1921"/>
        <item m="1" x="3733"/>
        <item m="1" x="1296"/>
        <item m="1" x="3079"/>
        <item m="1" x="2354"/>
        <item m="1" x="182"/>
        <item m="1" x="2249"/>
        <item m="1" x="1890"/>
        <item m="1" x="2648"/>
        <item m="1" x="2980"/>
        <item m="1" x="3970"/>
        <item m="1" x="1436"/>
        <item m="1" x="122"/>
        <item m="1" x="2961"/>
        <item m="1" x="886"/>
        <item m="1" x="878"/>
        <item m="1" x="1761"/>
        <item m="1" x="2986"/>
        <item m="1" x="2985"/>
        <item m="1" x="3229"/>
        <item m="1" x="3808"/>
        <item m="1" x="730"/>
        <item m="1" x="1175"/>
        <item m="1" x="57"/>
        <item m="1" x="3369"/>
        <item m="1" x="3156"/>
        <item m="1" x="768"/>
        <item m="1" x="331"/>
        <item m="1" x="2702"/>
        <item m="1" x="1032"/>
        <item m="1" x="3823"/>
        <item m="1" x="3162"/>
        <item m="1" x="1370"/>
        <item m="1" x="1534"/>
        <item m="1" x="1867"/>
        <item m="1" x="2754"/>
        <item m="1" x="2055"/>
        <item m="1" x="2660"/>
        <item m="1" x="611"/>
        <item m="1" x="2572"/>
        <item m="1" x="1068"/>
        <item m="1" x="1748"/>
        <item m="1" x="2979"/>
        <item m="1" x="2536"/>
        <item m="1" x="2911"/>
        <item m="1" x="3570"/>
        <item m="1" x="3832"/>
        <item m="1" x="1572"/>
        <item m="1" x="4010"/>
        <item m="1" x="1603"/>
        <item m="1" x="2276"/>
        <item m="1" x="1375"/>
        <item m="1" x="127"/>
        <item m="1" x="815"/>
        <item m="1" x="3887"/>
        <item m="1" x="2501"/>
        <item m="1" x="2956"/>
        <item m="1" x="3861"/>
        <item m="1" x="230"/>
        <item m="1" x="861"/>
        <item m="1" x="2685"/>
        <item m="1" x="2737"/>
        <item m="1" x="165"/>
        <item m="1" x="4040"/>
        <item m="1" x="1501"/>
        <item m="1" x="1604"/>
        <item m="1" x="1948"/>
        <item m="1" x="2187"/>
        <item m="1" x="3041"/>
        <item m="1" x="1256"/>
        <item m="1" x="3772"/>
        <item m="1" x="2386"/>
        <item m="1" x="3656"/>
        <item m="1" x="3935"/>
        <item m="1" x="2314"/>
        <item m="1" x="4050"/>
        <item m="1" x="204"/>
        <item m="1" x="1536"/>
        <item m="1" x="3755"/>
        <item m="1" x="1821"/>
        <item m="1" x="1953"/>
        <item m="1" x="1713"/>
        <item m="1" x="762"/>
        <item m="1" x="1632"/>
        <item m="1" x="2618"/>
        <item m="1" x="1838"/>
        <item m="1" x="76"/>
        <item m="1" x="509"/>
        <item m="1" x="3069"/>
        <item m="1" x="3149"/>
        <item m="1" x="1439"/>
        <item m="1" x="3477"/>
        <item m="1" x="2877"/>
        <item m="1" x="1484"/>
        <item m="1" x="1524"/>
        <item m="1" x="3924"/>
        <item m="1" x="2271"/>
        <item m="1" x="3212"/>
        <item m="1" x="2735"/>
        <item m="1" x="2321"/>
        <item m="1" x="3833"/>
        <item m="1" x="535"/>
        <item m="1" x="158"/>
        <item m="1" x="360"/>
        <item m="1" x="3388"/>
        <item m="1" x="3051"/>
        <item m="1" x="2644"/>
        <item m="1" x="3399"/>
        <item m="1" x="1174"/>
        <item m="1" x="696"/>
        <item m="1" x="2313"/>
        <item m="1" x="972"/>
        <item m="1" x="735"/>
        <item m="1" x="714"/>
        <item m="1" x="1097"/>
        <item m="1" x="1083"/>
        <item m="1" x="2418"/>
        <item m="1" x="1851"/>
        <item m="1" x="962"/>
        <item m="1" x="705"/>
        <item m="1" x="2273"/>
        <item m="1" x="45"/>
        <item m="1" x="1705"/>
        <item m="1" x="3216"/>
        <item m="1" x="1466"/>
        <item m="1" x="651"/>
        <item m="1" x="93"/>
        <item m="1" x="321"/>
        <item m="1" x="2362"/>
        <item m="1" x="3638"/>
        <item m="1" x="1159"/>
        <item m="1" x="3605"/>
        <item m="1" x="3495"/>
        <item m="1" x="3126"/>
        <item m="1" x="1303"/>
        <item m="1" x="2569"/>
        <item m="1" x="1630"/>
        <item m="1" x="94"/>
        <item m="1" x="1817"/>
        <item m="1" x="3018"/>
        <item m="1" x="1872"/>
        <item m="1" x="2035"/>
        <item m="1" x="468"/>
        <item m="1" x="1936"/>
        <item m="1" x="1093"/>
        <item m="1" x="248"/>
        <item m="1" x="1295"/>
        <item m="1" x="3012"/>
        <item m="1" x="2041"/>
        <item m="1" x="294"/>
        <item m="1" x="2158"/>
        <item m="1" x="3427"/>
        <item m="1" x="2223"/>
        <item m="1" x="693"/>
        <item m="1" x="3520"/>
        <item m="1" x="3741"/>
        <item m="1" x="1187"/>
        <item m="1" x="3428"/>
        <item m="1" x="957"/>
        <item m="1" x="378"/>
        <item m="1" x="1571"/>
        <item m="1" x="1094"/>
        <item m="1" x="920"/>
        <item m="1" x="163"/>
        <item m="1" x="336"/>
        <item m="1" x="1949"/>
        <item m="1" x="2889"/>
        <item m="1" x="140"/>
        <item m="1" x="3010"/>
        <item m="1" x="2333"/>
        <item m="1" x="1819"/>
        <item m="1" x="795"/>
        <item m="1" x="3623"/>
        <item m="1" x="2160"/>
        <item m="1" x="421"/>
        <item m="1" x="3429"/>
        <item m="1" x="2472"/>
        <item m="1" x="3419"/>
        <item m="1" x="1261"/>
        <item m="1" x="1125"/>
        <item m="1" x="1168"/>
        <item m="1" x="2814"/>
        <item m="1" x="3602"/>
        <item m="1" x="21"/>
        <item m="1" x="2798"/>
        <item m="1" x="866"/>
        <item m="1" x="1540"/>
        <item m="1" x="1719"/>
        <item m="1" x="3292"/>
        <item m="1" x="3364"/>
        <item m="1" x="3654"/>
        <item m="1" x="1708"/>
        <item m="1" x="2316"/>
        <item m="1" x="2939"/>
        <item m="1" x="1096"/>
        <item m="1" x="3647"/>
        <item m="1" x="1911"/>
        <item m="1" x="3494"/>
        <item m="1" x="883"/>
        <item m="1" x="2380"/>
        <item m="1" x="3413"/>
        <item m="1" x="380"/>
        <item m="1" x="3840"/>
        <item m="1" x="4076"/>
        <item m="1" x="1910"/>
        <item m="1" x="2978"/>
        <item m="1" x="1000"/>
        <item m="1" x="433"/>
        <item m="1" x="3389"/>
        <item m="1" x="3070"/>
        <item m="1" x="2384"/>
        <item m="1" x="4018"/>
        <item m="1" x="3503"/>
        <item m="1" x="2827"/>
        <item m="1" x="1709"/>
        <item m="1" x="1887"/>
        <item m="1" x="315"/>
        <item m="1" x="1776"/>
        <item m="1" x="1937"/>
        <item m="1" x="3529"/>
        <item m="1" x="536"/>
        <item m="1" x="537"/>
        <item m="1" x="1968"/>
        <item m="1" x="205"/>
        <item m="1" x="2860"/>
        <item m="1" x="1278"/>
        <item m="1" x="2799"/>
        <item m="1" x="1084"/>
        <item m="1" x="2303"/>
        <item m="1" x="1418"/>
        <item m="1" x="428"/>
        <item m="1" x="1804"/>
        <item m="1" x="822"/>
        <item m="1" x="2832"/>
        <item m="1" x="1051"/>
        <item m="1" x="1741"/>
        <item m="1" x="314"/>
        <item m="1" x="2727"/>
        <item m="1" x="381"/>
        <item m="1" x="922"/>
        <item m="1" x="2952"/>
        <item m="1" x="2595"/>
        <item m="1" x="1582"/>
        <item m="1" x="1683"/>
        <item m="1" x="299"/>
        <item m="1" x="250"/>
        <item m="1" x="1762"/>
        <item m="1" x="435"/>
        <item m="1" x="2181"/>
        <item m="1" x="434"/>
        <item m="1" x="3201"/>
        <item m="1" x="2225"/>
        <item m="1" x="3179"/>
        <item m="1" x="2937"/>
        <item m="1" x="2831"/>
        <item m="1" x="1249"/>
        <item m="1" x="3138"/>
        <item m="1" x="3720"/>
        <item m="1" x="80"/>
        <item m="1" x="3461"/>
        <item m="1" x="1816"/>
        <item m="1" x="37"/>
        <item m="1" x="134"/>
        <item m="1" x="2406"/>
        <item m="1" x="1792"/>
        <item m="1" x="3074"/>
        <item m="1" x="617"/>
        <item m="1" x="616"/>
        <item m="1" x="2238"/>
        <item m="1" x="316"/>
        <item m="1" x="2078"/>
        <item m="1" x="2513"/>
        <item m="1" x="2524"/>
        <item m="1" x="2183"/>
        <item m="1" x="2122"/>
        <item m="1" x="991"/>
        <item m="1" x="1251"/>
        <item m="1" x="3894"/>
        <item m="1" x="355"/>
        <item m="1" x="3812"/>
        <item m="1" x="850"/>
        <item m="1" x="3783"/>
        <item m="1" x="439"/>
        <item m="1" x="1172"/>
        <item m="1" x="1832"/>
        <item m="1" x="2279"/>
        <item m="1" x="799"/>
        <item m="1" x="1394"/>
        <item m="1" x="3537"/>
        <item m="1" x="975"/>
        <item m="1" x="958"/>
        <item m="1" x="3668"/>
        <item m="1" x="1177"/>
        <item m="1" x="295"/>
        <item m="1" x="3614"/>
        <item m="1" x="2810"/>
        <item m="1" x="2196"/>
        <item m="1" x="2325"/>
        <item m="1" x="1493"/>
        <item m="1" x="2694"/>
        <item m="1" x="706"/>
        <item m="1" x="1543"/>
        <item m="1" x="2317"/>
        <item m="1" x="2137"/>
        <item m="1" x="1567"/>
        <item m="1" x="1672"/>
        <item m="1" x="2819"/>
        <item m="1" x="3876"/>
        <item m="1" x="763"/>
        <item m="1" x="2382"/>
        <item m="1" x="1338"/>
        <item m="1" x="460"/>
        <item m="1" x="1076"/>
        <item m="1" x="948"/>
        <item m="1" x="1437"/>
        <item m="1" x="6"/>
        <item m="1" x="339"/>
        <item m="1" x="1870"/>
        <item m="1" x="3341"/>
        <item m="1" x="2488"/>
        <item m="1" x="3278"/>
        <item m="1" x="2525"/>
        <item m="1" x="1840"/>
        <item m="1" x="3929"/>
        <item m="1" x="1121"/>
        <item m="1" x="3223"/>
        <item m="1" x="181"/>
        <item m="1" x="3550"/>
        <item m="1" x="834"/>
        <item m="1" x="1616"/>
        <item m="1" x="3235"/>
        <item m="1" x="390"/>
        <item m="1" x="2744"/>
        <item m="1" x="2903"/>
        <item m="1" x="857"/>
        <item m="1" x="3221"/>
        <item m="1" x="2552"/>
        <item m="1" x="1934"/>
        <item m="1" x="541"/>
        <item m="1" x="939"/>
        <item m="1" x="3681"/>
        <item m="1" x="1503"/>
        <item m="1" x="3371"/>
        <item m="1" x="4030"/>
        <item m="1" x="3308"/>
        <item m="1" x="3189"/>
        <item m="1" x="1286"/>
        <item m="1" x="1506"/>
        <item m="1" x="1407"/>
        <item m="1" x="1780"/>
        <item m="1" x="1412"/>
        <item m="1" x="3465"/>
        <item m="1" x="3053"/>
        <item m="1" x="1650"/>
        <item m="1" x="1837"/>
        <item m="1" x="2537"/>
        <item m="1" x="681"/>
        <item m="1" x="3821"/>
        <item m="1" x="1723"/>
        <item m="1" x="1659"/>
        <item m="1" x="4042"/>
        <item m="1" x="1566"/>
        <item m="1" x="3584"/>
        <item m="1" x="843"/>
        <item m="1" x="3923"/>
        <item m="1" x="2715"/>
        <item m="1" x="487"/>
        <item m="1" x="2408"/>
        <item m="1" x="784"/>
        <item m="1" x="14"/>
        <item m="1" x="490"/>
        <item m="1" x="3106"/>
        <item m="1" x="150"/>
        <item m="1" x="594"/>
        <item m="1" x="1262"/>
        <item m="1" x="2027"/>
        <item m="1" x="3058"/>
        <item m="1" x="2021"/>
        <item m="1" x="3597"/>
        <item m="1" x="2094"/>
        <item m="1" x="818"/>
        <item m="1" x="2964"/>
        <item m="1" x="2403"/>
        <item m="1" x="2270"/>
        <item m="1" x="3064"/>
        <item m="1" x="3735"/>
        <item m="1" x="3964"/>
        <item m="1" x="726"/>
        <item m="1" x="1441"/>
        <item m="1" x="160"/>
        <item m="1" x="3819"/>
        <item m="1" x="4041"/>
        <item m="1" x="2503"/>
        <item m="1" x="865"/>
        <item m="1" x="3563"/>
        <item m="1" x="3284"/>
        <item m="1" x="422"/>
        <item m="1" x="2688"/>
        <item m="1" x="1978"/>
        <item m="1" x="3248"/>
        <item m="1" x="1252"/>
        <item m="1" x="2821"/>
        <item m="1" x="2294"/>
        <item m="1" x="44"/>
        <item m="1" x="3825"/>
        <item m="1" x="2518"/>
        <item m="1" x="153"/>
        <item m="1" x="1759"/>
        <item m="1" x="4072"/>
        <item m="1" x="2967"/>
        <item m="1" x="2060"/>
        <item m="1" x="1850"/>
        <item m="1" x="1431"/>
        <item m="1" x="2586"/>
        <item m="1" x="2856"/>
        <item m="1" x="772"/>
        <item m="1" x="620"/>
        <item m="1" x="2664"/>
        <item m="1" x="3381"/>
        <item m="1" x="3931"/>
        <item m="1" x="4055"/>
        <item m="1" x="3021"/>
        <item m="1" x="1864"/>
        <item m="1" x="582"/>
        <item m="1" x="2375"/>
        <item m="1" x="1387"/>
        <item m="1" x="101"/>
        <item m="1" x="3890"/>
        <item m="1" x="724"/>
        <item m="1" x="3865"/>
        <item m="1" x="2348"/>
        <item m="1" x="145"/>
        <item m="1" x="3600"/>
        <item m="1" x="118"/>
        <item m="1" x="2359"/>
        <item m="1" x="2634"/>
        <item m="1" x="1600"/>
        <item m="1" x="819"/>
        <item m="1" x="3547"/>
        <item m="1" x="199"/>
        <item m="1" x="2938"/>
        <item m="1" x="398"/>
        <item m="1" x="2543"/>
        <item m="1" x="2289"/>
        <item m="1" x="788"/>
        <item m="1" x="3350"/>
        <item m="1" x="2345"/>
        <item m="1" x="2170"/>
        <item m="1" x="3800"/>
        <item m="1" x="3230"/>
        <item m="1" x="1107"/>
        <item m="1" x="1088"/>
        <item m="1" x="2221"/>
        <item m="1" x="3395"/>
        <item m="1" x="16"/>
        <item m="1" x="1826"/>
        <item m="1" x="2893"/>
        <item m="1" x="3673"/>
        <item m="1" x="1757"/>
        <item m="1" x="2515"/>
        <item m="1" x="3066"/>
        <item m="1" x="3649"/>
        <item m="1" x="146"/>
        <item m="1" x="2494"/>
        <item m="1" x="59"/>
        <item m="1" x="172"/>
        <item m="1" x="358"/>
        <item m="1" x="2692"/>
        <item m="1" x="3368"/>
        <item m="1" x="2188"/>
        <item m="1" x="658"/>
        <item m="1" x="1517"/>
        <item m="1" x="1136"/>
        <item m="1" x="1491"/>
        <item m="1" x="1528"/>
        <item m="1" x="904"/>
        <item m="1" x="3078"/>
        <item m="1" x="1078"/>
        <item m="1" x="1129"/>
        <item m="1" x="1535"/>
        <item m="1" x="1581"/>
        <item m="1" x="287"/>
        <item m="1" x="1628"/>
        <item m="1" x="500"/>
        <item m="1" x="1514"/>
        <item m="1" x="3684"/>
        <item m="1" x="676"/>
        <item m="1" x="2295"/>
        <item m="1" x="686"/>
        <item m="1" x="688"/>
        <item m="1" x="3787"/>
        <item m="1" x="3338"/>
        <item m="1" x="3260"/>
        <item m="1" x="3980"/>
        <item m="1" x="1219"/>
        <item m="1" x="2057"/>
        <item m="1" x="1777"/>
        <item m="1" x="1184"/>
        <item m="1" x="1119"/>
        <item m="1" x="2114"/>
        <item m="1" x="1117"/>
        <item m="1" x="1062"/>
        <item m="1" x="3566"/>
        <item m="1" x="3336"/>
        <item m="1" x="1064"/>
        <item m="1" x="518"/>
        <item m="1" x="3753"/>
        <item m="1" x="3271"/>
        <item m="1" x="3415"/>
        <item m="1" x="3714"/>
        <item m="1" x="672"/>
        <item m="1" x="1113"/>
        <item m="1" x="503"/>
        <item m="1" x="465"/>
        <item m="1" x="2772"/>
        <item m="1" x="3006"/>
        <item m="1" x="3128"/>
        <item m="1" x="1050"/>
        <item m="1" x="3127"/>
        <item m="1" x="752"/>
        <item m="1" x="3752"/>
        <item m="1" x="326"/>
        <item m="1" x="183"/>
        <item m="1" x="2370"/>
        <item m="1" x="805"/>
        <item m="1" x="1048"/>
        <item m="1" x="3280"/>
        <item m="1" x="2064"/>
        <item m="1" x="3984"/>
        <item m="1" x="170"/>
        <item m="1" x="2431"/>
        <item m="1" x="3498"/>
        <item m="1" x="3545"/>
        <item m="1" x="1183"/>
        <item m="1" x="2198"/>
        <item m="1" x="669"/>
        <item m="1" x="2671"/>
        <item m="1" x="1186"/>
        <item m="1" x="19"/>
        <item m="1" x="3954"/>
        <item m="1" x="3719"/>
        <item m="1" x="2828"/>
        <item m="1" x="3863"/>
        <item m="1" x="3343"/>
        <item m="1" x="3666"/>
        <item m="1" x="565"/>
        <item m="1" x="2771"/>
        <item m="1" x="3811"/>
        <item m="1" x="1496"/>
        <item m="1" x="1334"/>
        <item m="1" x="3548"/>
        <item m="1" x="3695"/>
        <item m="1" x="1738"/>
        <item m="1" x="2073"/>
        <item m="1" x="4027"/>
        <item m="1" x="3502"/>
        <item m="1" x="489"/>
        <item m="1" x="3739"/>
        <item m="1" x="2442"/>
        <item m="1" x="1182"/>
        <item m="1" x="3045"/>
        <item m="1" x="91"/>
        <item m="1" x="1727"/>
        <item m="1" x="557"/>
        <item m="1" x="1873"/>
        <item m="1" x="2531"/>
        <item m="1" x="811"/>
        <item m="1" x="3692"/>
        <item m="1" x="2407"/>
        <item m="1" x="2366"/>
        <item m="1" x="1106"/>
        <item m="1" x="42"/>
        <item m="1" x="4004"/>
        <item m="1" x="568"/>
        <item m="1" x="3411"/>
        <item m="1" x="1889"/>
        <item m="1" x="4085"/>
        <item m="1" x="608"/>
        <item m="1" x="370"/>
        <item m="1" x="3124"/>
        <item m="1" x="296"/>
        <item m="1" x="2601"/>
        <item m="1" x="2301"/>
        <item m="1" x="1212"/>
        <item m="1" x="1442"/>
        <item m="1" x="1706"/>
        <item m="1" x="3316"/>
        <item m="1" x="159"/>
        <item m="1" x="3466"/>
        <item m="1" x="4025"/>
        <item m="1" x="1382"/>
        <item m="1" x="2800"/>
        <item m="1" x="1205"/>
        <item m="1" x="728"/>
        <item m="1" x="2758"/>
        <item m="1" x="1478"/>
        <item m="1" x="970"/>
        <item m="1" x="776"/>
        <item m="1" x="2262"/>
        <item m="1" x="3729"/>
        <item m="1" x="2925"/>
        <item m="1" x="1629"/>
        <item m="1" x="4008"/>
        <item m="1" x="178"/>
        <item m="1" x="852"/>
        <item m="1" x="1195"/>
        <item m="1" x="783"/>
        <item m="1" x="3745"/>
        <item m="1" x="713"/>
        <item m="1" x="3577"/>
        <item m="1" x="2890"/>
        <item m="1" x="2092"/>
        <item m="1" x="3328"/>
        <item m="1" x="3979"/>
        <item m="1" x="3468"/>
        <item m="1" x="3880"/>
        <item m="1" x="377"/>
        <item m="1" x="793"/>
        <item m="1" x="3951"/>
        <item m="1" x="1417"/>
        <item m="1" x="840"/>
        <item m="1" x="3184"/>
        <item m="1" x="2584"/>
        <item m="1" x="1151"/>
        <item m="1" x="965"/>
        <item m="1" x="3118"/>
        <item m="1" x="3690"/>
        <item m="1" x="1019"/>
        <item m="1" x="1244"/>
        <item m="1" x="552"/>
        <item m="1" x="1554"/>
        <item m="1" x="3582"/>
        <item m="1" x="1556"/>
        <item m="1" x="3826"/>
        <item m="1" x="3937"/>
        <item m="1" x="4067"/>
        <item m="1" x="2581"/>
        <item m="1" x="114"/>
        <item m="1" x="240"/>
        <item m="1" x="368"/>
        <item m="1" x="3562"/>
        <item m="1" x="3709"/>
        <item m="1" x="3830"/>
        <item m="1" x="1250"/>
        <item m="1" x="107"/>
        <item m="1" x="3639"/>
        <item m="1" x="3062"/>
        <item m="1" x="3412"/>
        <item m="1" x="2178"/>
        <item m="1" x="712"/>
        <item m="1" x="3674"/>
        <item m="1" x="1894"/>
        <item m="1" x="2267"/>
        <item m="1" x="2677"/>
        <item m="1" x="987"/>
        <item m="1" x="1207"/>
        <item m="1" x="1537"/>
        <item m="1" x="448"/>
        <item m="1" x="2356"/>
        <item m="1" x="3814"/>
        <item m="1" x="1739"/>
        <item m="1" x="3244"/>
        <item m="1" x="2796"/>
        <item m="1" x="1961"/>
        <item m="1" x="835"/>
        <item m="1" x="3804"/>
        <item m="1" x="2619"/>
        <item m="1" x="126"/>
        <item m="1" x="254"/>
        <item m="1" x="2396"/>
        <item m="1" x="3687"/>
        <item m="1" x="1204"/>
        <item m="1" x="3133"/>
        <item m="1" x="1959"/>
        <item m="1" x="4057"/>
        <item m="1" x="3797"/>
        <item m="1" x="1764"/>
        <item m="1" x="2044"/>
        <item m="1" x="1282"/>
        <item m="1" x="2941"/>
        <item m="1" x="3008"/>
        <item m="1" x="3598"/>
        <item m="1" x="3035"/>
        <item m="1" x="2486"/>
        <item m="1" x="2896"/>
        <item m="1" x="2757"/>
        <item m="1" x="3914"/>
        <item m="1" x="3392"/>
        <item m="1" x="3339"/>
        <item m="1" x="423"/>
        <item m="1" x="615"/>
        <item m="1" x="1960"/>
        <item m="1" x="108"/>
        <item m="1" x="2824"/>
        <item m="1" x="2173"/>
        <item m="1" x="2435"/>
        <item m="1" x="1132"/>
        <item m="1" x="282"/>
        <item m="1" x="1008"/>
        <item m="1" x="1689"/>
        <item m="1" x="4061"/>
        <item m="1" x="3949"/>
        <item m="1" x="3569"/>
        <item m="1" x="3968"/>
        <item m="1" x="1490"/>
        <item m="1" x="147"/>
        <item m="1" x="1805"/>
        <item m="1" x="133"/>
        <item m="1" x="412"/>
        <item m="1" x="1912"/>
        <item m="1" x="2113"/>
        <item m="1" x="2847"/>
        <item m="1" x="2517"/>
        <item m="1" x="574"/>
        <item m="1" x="1990"/>
        <item m="1" x="628"/>
        <item m="1" x="242"/>
        <item m="1" x="915"/>
        <item m="1" x="2432"/>
        <item m="1" x="4079"/>
        <item m="1" x="125"/>
        <item m="1" x="252"/>
        <item m="1" x="374"/>
        <item m="1" x="502"/>
        <item m="1" x="572"/>
        <item m="1" x="3977"/>
        <item m="1" x="3274"/>
        <item m="1" x="1717"/>
        <item m="1" x="3472"/>
        <item m="1" x="3310"/>
        <item m="1" x="639"/>
        <item m="1" x="3836"/>
        <item m="1" x="3960"/>
        <item m="1" x="2906"/>
        <item m="1" x="744"/>
        <item m="1" x="2425"/>
        <item m="1" x="2882"/>
        <item m="1" x="506"/>
        <item m="1" x="943"/>
        <item m="1" x="2844"/>
        <item m="1" x="2199"/>
        <item m="1" x="289"/>
        <item m="1" x="1987"/>
        <item m="1" x="3703"/>
        <item m="1" x="2053"/>
        <item m="1" x="2464"/>
        <item m="1" x="2428"/>
        <item m="1" x="498"/>
        <item m="1" x="4001"/>
        <item m="1" x="1406"/>
        <item m="1" x="1046"/>
        <item m="1" x="266"/>
        <item m="1" x="2369"/>
        <item m="1" x="3408"/>
        <item m="1" x="2147"/>
        <item m="1" x="860"/>
        <item m="1" x="2252"/>
        <item m="1" x="2781"/>
        <item m="1" x="2208"/>
        <item m="1" x="1933"/>
        <item m="1" x="383"/>
        <item m="1" x="3942"/>
        <item m="1" x="4090"/>
        <item m="1" x="132"/>
        <item m="1" x="258"/>
        <item m="1" x="2573"/>
        <item m="1" x="3595"/>
        <item m="1" x="3606"/>
        <item m="1" x="2163"/>
        <item m="1" x="925"/>
        <item m="1" x="841"/>
        <item m="1" x="1673"/>
        <item m="1" x="1647"/>
        <item m="1" x="402"/>
        <item m="1" x="1893"/>
        <item m="1" x="54"/>
        <item m="1" x="2721"/>
        <item m="1" x="2071"/>
        <item m="1" x="1945"/>
        <item m="1" x="2214"/>
        <item m="1" x="3029"/>
        <item m="1" x="2591"/>
        <item m="1" x="2004"/>
        <item m="1" x="1482"/>
        <item m="1" x="151"/>
        <item m="1" x="1239"/>
        <item m="1" x="2872"/>
        <item m="1" x="3132"/>
        <item m="1" x="1280"/>
        <item m="1" x="4078"/>
        <item m="1" x="3163"/>
        <item m="1" x="1797"/>
        <item m="1" x="2642"/>
        <item m="1" x="2177"/>
        <item m="1" x="2458"/>
        <item m="1" x="4003"/>
        <item m="1" x="3203"/>
        <item m="1" x="1772"/>
        <item m="1" x="2216"/>
        <item m="1" x="2372"/>
        <item m="1" x="494"/>
        <item m="1" x="3568"/>
        <item m="1" x="923"/>
        <item m="1" x="1578"/>
        <item m="1" x="1574"/>
        <item m="1" x="1086"/>
        <item m="1" x="3730"/>
        <item m="1" x="224"/>
        <item m="1" x="2140"/>
        <item m="1" x="3704"/>
        <item m="1" x="3153"/>
        <item m="1" x="48"/>
        <item m="1" x="265"/>
        <item m="1" x="392"/>
        <item m="1" x="523"/>
        <item m="1" x="3732"/>
        <item m="1" x="3314"/>
        <item m="1" x="3828"/>
        <item m="1" x="3387"/>
        <item m="1" x="3619"/>
        <item m="1" x="2302"/>
        <item m="1" x="96"/>
        <item m="1" x="812"/>
        <item m="1" x="203"/>
        <item m="1" x="2999"/>
        <item m="1" x="2017"/>
        <item m="1" x="1742"/>
        <item m="1" x="1811"/>
        <item m="1" x="3662"/>
        <item m="1" x="1427"/>
        <item m="1" x="1625"/>
        <item m="1" x="2171"/>
        <item m="1" x="2399"/>
        <item m="1" x="1669"/>
        <item m="1" x="634"/>
        <item m="1" x="723"/>
        <item m="1" x="3261"/>
        <item m="1" x="2970"/>
        <item m="1" x="1613"/>
        <item m="1" x="520"/>
        <item m="1" x="115"/>
        <item m="1" x="1253"/>
        <item m="1" x="2019"/>
        <item m="1" x="298"/>
        <item m="1" x="310"/>
        <item m="1" x="3990"/>
        <item m="1" x="3394"/>
        <item m="1" x="2194"/>
        <item m="1" x="3380"/>
        <item m="1" x="2469"/>
        <item m="1" x="2742"/>
        <item m="1" x="3893"/>
        <item m="1" x="2504"/>
        <item m="1" x="606"/>
        <item m="1" x="514"/>
        <item m="1" x="2761"/>
        <item m="1" x="2142"/>
        <item m="1" x="855"/>
        <item m="1" x="2007"/>
        <item m="1" x="231"/>
        <item m="1" x="345"/>
        <item m="1" x="136"/>
        <item m="1" x="2779"/>
        <item m="1" x="198"/>
        <item m="1" x="2131"/>
        <item m="1" x="3888"/>
        <item m="1" x="2417"/>
        <item m="1" x="1828"/>
        <item m="1" x="4024"/>
        <item m="1" x="2687"/>
        <item m="1" x="1408"/>
        <item m="1" x="425"/>
        <item m="1" x="3785"/>
        <item m="1" x="3430"/>
        <item m="1" x="1546"/>
        <item m="1" x="2045"/>
        <item m="1" x="3071"/>
        <item m="1" x="3085"/>
        <item m="1" x="2670"/>
        <item m="1" x="3983"/>
        <item m="1" x="787"/>
        <item m="1" x="2368"/>
        <item m="1" x="501"/>
        <item m="1" x="103"/>
        <item m="1" x="1468"/>
        <item m="1" x="2667"/>
        <item m="1" x="2327"/>
        <item m="1" x="3168"/>
        <item m="1" x="624"/>
        <item m="1" x="507"/>
        <item m="1" x="382"/>
        <item m="1" x="516"/>
        <item m="1" x="649"/>
        <item m="1" x="801"/>
        <item m="1" x="912"/>
        <item m="1" x="12"/>
        <item m="1" x="3636"/>
        <item m="1" x="3557"/>
        <item m="1" x="1549"/>
        <item m="1" x="3453"/>
        <item m="1" x="3803"/>
        <item m="1" x="3751"/>
        <item m="1" x="1716"/>
        <item m="1" x="1970"/>
        <item m="1" x="1997"/>
        <item m="1" x="917"/>
        <item m="1" x="2672"/>
        <item m="1" x="550"/>
        <item m="1" x="1798"/>
        <item m="1" x="2789"/>
        <item m="1" x="1270"/>
        <item m="1" x="1267"/>
        <item m="1" x="3366"/>
        <item m="1" x="3527"/>
        <item m="1" x="3676"/>
        <item m="1" x="3810"/>
        <item m="1" x="3918"/>
        <item m="1" x="3005"/>
        <item m="1" x="2746"/>
        <item m="1" x="1339"/>
        <item m="1" x="3433"/>
        <item m="1" x="3928"/>
        <item m="1" x="3932"/>
        <item m="1" x="3533"/>
        <item m="1" x="237"/>
        <item m="1" x="1830"/>
        <item m="1" x="441"/>
        <item m="1" x="2578"/>
        <item m="1" x="3121"/>
        <item m="1" x="3259"/>
        <item m="1" x="3404"/>
        <item m="1" x="3539"/>
        <item m="1" x="3686"/>
        <item m="1" x="307"/>
        <item m="1" x="1799"/>
        <item m="1" x="853"/>
        <item m="1" x="890"/>
        <item m="1" x="3873"/>
        <item m="1" x="3444"/>
        <item m="1" x="3682"/>
        <item m="1" x="2433"/>
        <item m="1" x="2743"/>
        <item m="1" x="3353"/>
        <item m="1" x="191"/>
        <item m="1" x="262"/>
        <item m="1" x="3049"/>
        <item m="1" x="2450"/>
        <item m="1" x="495"/>
        <item m="1" x="1461"/>
        <item m="1" x="1201"/>
        <item m="1" x="3725"/>
        <item m="1" x="2339"/>
        <item m="1" x="1326"/>
        <item m="1" x="538"/>
        <item m="1" x="477"/>
        <item m="1" x="1311"/>
        <item m="1" x="3586"/>
        <item m="1" x="2337"/>
        <item m="1" x="3340"/>
        <item m="1" x="1565"/>
        <item m="1" x="1012"/>
        <item m="1" x="635"/>
        <item m="1" x="2145"/>
        <item m="1" x="2470"/>
        <item m="1" x="2361"/>
        <item m="1" x="1913"/>
        <item m="1" x="2013"/>
        <item m="1" x="3525"/>
        <item m="1" x="3317"/>
        <item m="1" x="4028"/>
        <item m="1" x="3786"/>
        <item m="1" x="3034"/>
        <item m="1" x="3365"/>
        <item m="1" x="255"/>
        <item m="1" x="2296"/>
        <item m="1" x="3359"/>
        <item m="1" x="2076"/>
        <item m="1" x="1220"/>
        <item m="1" x="687"/>
        <item m="1" x="3793"/>
        <item m="1" x="1988"/>
        <item m="1" x="3249"/>
        <item m="1" x="3393"/>
        <item m="1" x="223"/>
        <item m="1" x="809"/>
        <item m="1" x="1055"/>
        <item m="1" x="2074"/>
        <item m="1" x="597"/>
        <item m="1" x="3631"/>
        <item m="1" x="2015"/>
        <item m="1" x="792"/>
        <item m="1" x="1684"/>
        <item m="1" x="2846"/>
        <item m="1" x="3177"/>
        <item m="1" x="992"/>
        <item m="1" x="2308"/>
        <item m="1" x="4052"/>
        <item m="1" x="3351"/>
        <item m="1" x="1795"/>
        <item m="1" x="3884"/>
        <item m="1" x="1017"/>
        <item m="1" x="3474"/>
        <item m="1" x="2353"/>
        <item m="1" x="85"/>
        <item m="1" x="2180"/>
        <item m="1" x="493"/>
        <item m="1" x="2457"/>
        <item m="1" x="2770"/>
        <item m="1" x="1617"/>
        <item m="1" x="2499"/>
        <item m="1" x="1188"/>
        <item m="1" x="3844"/>
        <item m="1" x="3152"/>
        <item m="1" x="1635"/>
        <item m="1" x="1218"/>
        <item m="1" x="2422"/>
        <item m="1" x="1085"/>
        <item m="1" x="1405"/>
        <item m="1" x="2167"/>
        <item m="1" x="1686"/>
        <item m="1" x="3014"/>
        <item m="1" x="1698"/>
        <item m="1" x="650"/>
        <item m="1" x="668"/>
        <item m="1" x="994"/>
        <item m="1" x="216"/>
        <item m="1" x="2430"/>
        <item m="1" x="2096"/>
        <item m="1" x="283"/>
        <item m="1" x="756"/>
        <item m="1" x="1935"/>
        <item m="1" x="699"/>
        <item m="1" x="3670"/>
        <item m="1" x="2923"/>
        <item m="1" x="83"/>
        <item m="1" x="2157"/>
        <item m="1" x="407"/>
        <item m="1" x="2104"/>
        <item m="1" x="2077"/>
        <item m="1" x="1573"/>
        <item m="1" x="2613"/>
        <item m="1" x="2566"/>
        <item m="1" x="4011"/>
        <item m="1" x="173"/>
        <item m="1" x="1575"/>
        <item m="1" x="257"/>
        <item m="1" x="3878"/>
        <item m="1" x="3756"/>
        <item m="1" x="2838"/>
        <item m="1" x="31"/>
        <item m="1" x="1744"/>
        <item m="1" x="2962"/>
        <item m="1" x="3129"/>
        <item m="1" x="3953"/>
        <item m="1" x="1768"/>
        <item m="1" x="161"/>
        <item m="1" x="2987"/>
        <item m="1" x="1477"/>
        <item m="1" x="1923"/>
        <item m="1" x="3224"/>
        <item m="1" x="2483"/>
        <item m="1" x="3572"/>
        <item m="1" x="2397"/>
        <item m="1" x="4048"/>
        <item m="1" x="1354"/>
        <item m="1" x="3226"/>
        <item m="1" x="1092"/>
        <item m="1" x="1170"/>
        <item m="1" x="1610"/>
        <item m="1" x="2210"/>
        <item m="1" x="3473"/>
        <item m="1" x="424"/>
        <item m="1" x="1653"/>
        <item m="1" x="2511"/>
        <item m="1" x="1460"/>
        <item m="1" x="2756"/>
        <item m="1" x="288"/>
        <item m="1" x="3135"/>
        <item m="1" x="3306"/>
        <item m="1" x="952"/>
        <item m="1" x="4033"/>
        <item m="1" x="334"/>
        <item m="1" x="236"/>
        <item m="1" x="791"/>
        <item m="1" x="3962"/>
        <item m="1" x="944"/>
        <item m="1" x="3561"/>
        <item m="1" x="3713"/>
        <item m="1" x="1495"/>
        <item m="1" x="2916"/>
        <item m="1" x="2331"/>
        <item m="1" x="2763"/>
        <item m="1" x="2870"/>
        <item m="1" x="3952"/>
        <item m="1" x="1232"/>
        <item m="1" x="2998"/>
        <item m="1" x="3114"/>
        <item m="1" x="3236"/>
        <item m="1" x="3382"/>
        <item m="1" x="474"/>
        <item m="1" x="215"/>
        <item m="1" x="754"/>
        <item m="1" x="3120"/>
        <item m="1" x="1958"/>
        <item m="1" x="3842"/>
        <item m="1" x="2788"/>
        <item m="1" x="905"/>
        <item m="1" x="7"/>
        <item m="1" x="849"/>
        <item m="1" x="1665"/>
        <item m="1" x="180"/>
        <item m="1" x="3068"/>
        <item m="1" x="2669"/>
        <item m="1" x="3237"/>
        <item m="1" x="2191"/>
        <item m="1" x="1618"/>
        <item m="1" x="3354"/>
        <item m="1" x="976"/>
        <item m="1" x="2652"/>
        <item m="1" x="3957"/>
        <item m="1" x="1230"/>
        <item m="1" x="1483"/>
        <item m="1" x="473"/>
        <item m="1" x="3519"/>
        <item m="1" x="3669"/>
        <item m="1" x="1058"/>
        <item m="1" x="3478"/>
        <item m="1" x="3171"/>
        <item m="1" x="245"/>
        <item m="1" x="1013"/>
        <item m="1" x="1737"/>
        <item m="1" x="1313"/>
        <item m="1" x="497"/>
        <item m="1" x="3543"/>
        <item m="1" x="2085"/>
        <item m="1" x="1383"/>
        <item m="1" x="2915"/>
        <item m="1" x="403"/>
        <item m="1" x="1859"/>
        <item m="1" x="1922"/>
        <item m="1" x="3458"/>
        <item m="1" x="3298"/>
        <item m="1" x="2476"/>
        <item m="1" x="1856"/>
        <item m="1" x="2254"/>
        <item m="1" x="2570"/>
        <item m="1" x="3734"/>
        <item m="1" x="3553"/>
        <item m="1" x="2983"/>
        <item m="1" x="3098"/>
        <item m="1" x="3227"/>
        <item m="1" x="3370"/>
        <item m="1" x="2510"/>
        <item m="1" x="2614"/>
        <item m="1" x="632"/>
        <item m="1" x="3615"/>
        <item m="1" x="2795"/>
        <item m="1" x="2822"/>
        <item m="1" x="2752"/>
        <item m="1" x="2865"/>
        <item m="1" x="2991"/>
        <item m="1" x="3108"/>
        <item m="1" x="447"/>
        <item m="1" x="2016"/>
        <item m="1" x="3293"/>
        <item m="1" x="3454"/>
        <item m="1" x="2550"/>
        <item m="1" x="2736"/>
        <item m="1" x="2891"/>
        <item m="1" x="3039"/>
        <item m="1" x="1791"/>
        <item m="1" x="2698"/>
        <item m="1" x="312"/>
        <item m="1" x="689"/>
        <item m="1" x="2042"/>
        <item m="1" x="530"/>
        <item m="1" x="486"/>
        <item m="1" x="426"/>
        <item m="1" x="1206"/>
        <item m="1" x="3782"/>
        <item m="1" x="3993"/>
        <item m="1" x="362"/>
        <item m="1" x="1458"/>
        <item m="1" x="8"/>
        <item m="1" x="2553"/>
        <item m="1" x="1127"/>
        <item m="1" x="1362"/>
        <item m="1" x="1112"/>
        <item m="1" x="2776"/>
        <item m="1" x="1217"/>
        <item m="1" x="2280"/>
        <item m="1" x="1590"/>
        <item m="1" x="2684"/>
        <item m="1" x="1516"/>
        <item m="1" x="2277"/>
        <item m="1" x="2523"/>
        <item m="1" x="3344"/>
        <item m="1" x="3696"/>
        <item m="1" x="690"/>
        <item m="1" x="3269"/>
        <item m="1" x="442"/>
        <item m="1" x="481"/>
        <item m="1" x="973"/>
        <item m="1" x="79"/>
        <item m="1" x="1099"/>
        <item m="1" x="206"/>
        <item m="1" x="810"/>
        <item m="1" x="2662"/>
        <item m="1" x="3940"/>
        <item m="1" x="3587"/>
        <item m="1" x="2061"/>
        <item m="1" x="1006"/>
        <item m="1" x="1463"/>
        <item m="1" x="2454"/>
        <item m="1" x="2932"/>
        <item m="1" x="3475"/>
        <item m="1" x="1775"/>
        <item m="1" x="475"/>
        <item m="1" x="3099"/>
        <item m="1" x="293"/>
        <item m="1" x="471"/>
        <item m="1" x="2912"/>
        <item m="1" x="2862"/>
        <item m="1" x="2026"/>
        <item m="1" x="3155"/>
        <item m="1" x="476"/>
        <item m="1" x="3109"/>
        <item m="1" x="273"/>
        <item m="1" x="328"/>
        <item m="1" x="2487"/>
        <item m="1" x="404"/>
        <item m="1" x="918"/>
        <item m="1" x="1943"/>
        <item m="1" x="2319"/>
        <item m="1" x="1931"/>
        <item m="1" x="149"/>
        <item m="1" x="3423"/>
        <item m="1" x="3158"/>
        <item m="1" x="701"/>
        <item m="1" x="3907"/>
        <item m="1" x="1268"/>
        <item m="1" x="2066"/>
        <item m="1" x="400"/>
        <item m="1" x="3522"/>
        <item m="1" x="3440"/>
        <item m="1" x="3470"/>
        <item m="1" x="720"/>
        <item m="1" x="2647"/>
        <item m="1" x="3546"/>
        <item m="1" x="586"/>
        <item m="1" x="1682"/>
        <item m="1" x="188"/>
        <item m="1" x="431"/>
        <item m="1" x="1648"/>
        <item m="1" x="2840"/>
        <item m="1" x="1898"/>
        <item m="1" x="2679"/>
        <item m="1" x="2767"/>
        <item m="1" x="2622"/>
        <item m="1" x="774"/>
        <item m="1" x="1101"/>
        <item m="1" x="3140"/>
        <item m="1" x="2583"/>
        <item m="1" x="1969"/>
        <item m="1" x="1324"/>
        <item m="1" x="1393"/>
        <item m="1" x="1356"/>
        <item m="1" x="2884"/>
        <item m="1" x="1238"/>
        <item m="1" x="1378"/>
        <item m="1" x="1579"/>
        <item m="1" x="4043"/>
        <item m="1" x="413"/>
        <item m="1" x="2797"/>
        <item m="1" x="3047"/>
        <item m="1" x="388"/>
        <item m="1" x="1789"/>
        <item m="1" x="3252"/>
        <item m="1" x="1808"/>
        <item m="1" x="1551"/>
        <item m="1" x="1730"/>
        <item m="1" x="1538"/>
        <item m="1" x="1364"/>
        <item m="1" x="802"/>
        <item m="1" x="2491"/>
        <item m="1" x="3266"/>
        <item m="1" x="1073"/>
        <item m="1" x="2400"/>
        <item m="1" x="725"/>
        <item m="1" x="2990"/>
        <item m="1" x="949"/>
        <item m="1" x="28"/>
        <item m="1" x="2713"/>
        <item m="1" x="4019"/>
        <item m="1" x="2587"/>
        <item m="1" x="980"/>
        <item m="1" x="547"/>
        <item m="1" x="932"/>
        <item m="1" x="2604"/>
        <item m="1" x="661"/>
        <item m="1" x="2259"/>
        <item m="1" x="3131"/>
        <item m="1" x="1189"/>
        <item m="1" x="3254"/>
        <item m="1" x="2174"/>
        <item m="1" x="670"/>
        <item m="1" x="1259"/>
        <item m="1" x="3500"/>
        <item m="1" x="3575"/>
        <item m="1" x="1449"/>
        <item m="1" x="243"/>
        <item m="1" x="938"/>
        <item m="1" x="1677"/>
        <item m="1" x="1116"/>
        <item m="1" x="1721"/>
        <item m="1" x="3645"/>
        <item m="1" x="3846"/>
        <item m="1" x="1880"/>
        <item m="1" x="748"/>
        <item m="1" x="2933"/>
        <item m="1" x="2940"/>
        <item m="1" x="3086"/>
        <item m="1" x="848"/>
        <item m="1" x="466"/>
        <item m="1" x="3182"/>
        <item m="1" x="3981"/>
        <item m="1" x="469"/>
        <item m="1" x="39"/>
        <item m="1" x="3456"/>
        <item m="1" x="2161"/>
        <item m="1" x="1895"/>
        <item m="1" x="2468"/>
        <item m="1" x="871"/>
        <item m="1" x="1796"/>
        <item m="1" x="985"/>
        <item m="1" x="2745"/>
        <item m="1" x="734"/>
        <item m="1" x="194"/>
        <item m="1" x="3693"/>
        <item m="1" x="1337"/>
        <item m="1" x="1800"/>
        <item m="1" x="1321"/>
        <item m="1" x="2548"/>
        <item m="1" x="771"/>
        <item m="1" x="3998"/>
        <item m="1" x="1860"/>
        <item m="1" x="2095"/>
        <item m="1" x="397"/>
        <item m="1" x="4029"/>
        <item m="1" x="591"/>
        <item m="1" x="458"/>
        <item m="1" x="1072"/>
        <item m="1" x="1697"/>
        <item m="1" x="2436"/>
        <item m="1" x="990"/>
        <item m="1" x="966"/>
        <item m="1" x="1036"/>
        <item m="1" x="3731"/>
        <item m="1" x="2205"/>
        <item m="1" x="906"/>
        <item m="1" x="3245"/>
        <item m="1" x="1973"/>
        <item m="1" x="2032"/>
        <item m="1" x="2724"/>
        <item m="1" x="2410"/>
        <item m="1" x="3892"/>
        <item m="1" x="879"/>
        <item m="1" x="908"/>
        <item m="1" x="2704"/>
        <item m="1" x="3002"/>
        <item m="1" x="2213"/>
        <item m="1" x="77"/>
        <item m="1" x="350"/>
        <item m="1" x="1470"/>
        <item m="1" x="3757"/>
        <item m="1" x="766"/>
        <item m="1" x="2661"/>
        <item m="1" x="450"/>
        <item m="1" x="1351"/>
        <item m="1" x="3001"/>
        <item m="1" x="1767"/>
        <item m="1" x="2897"/>
        <item m="1" x="950"/>
        <item m="1" x="1596"/>
        <item m="1" x="1843"/>
        <item m="1" x="168"/>
        <item m="1" x="1849"/>
        <item m="1" x="1972"/>
        <item m="1" x="2284"/>
        <item m="1" x="3659"/>
        <item m="1" x="1815"/>
        <item m="1" x="3076"/>
        <item m="1" x="612"/>
        <item m="1" x="598"/>
        <item m="1" x="2778"/>
        <item m="1" x="4017"/>
        <item m="1" x="3991"/>
        <item m="1" x="17"/>
        <item m="1" x="4082"/>
        <item m="1" x="1531"/>
        <item m="1" x="1443"/>
        <item m="1" x="1786"/>
        <item m="1" x="729"/>
        <item m="1" x="4054"/>
        <item m="1" x="1956"/>
        <item m="1" x="1950"/>
        <item m="1" x="41"/>
        <item m="1" x="2467"/>
        <item m="1" x="2119"/>
        <item m="1" x="2611"/>
        <item m="1" x="3777"/>
        <item m="1" x="1752"/>
        <item m="1" x="1306"/>
        <item m="1" x="408"/>
        <item m="1" x="1075"/>
        <item m="1" x="3683"/>
        <item m="1" x="2706"/>
        <item m="1" x="1663"/>
        <item m="1" x="117"/>
        <item m="1" x="329"/>
        <item m="1" x="901"/>
        <item m="1" x="86"/>
        <item m="1" x="148"/>
        <item m="1" x="2106"/>
        <item m="1" x="1141"/>
        <item m="1" x="3451"/>
        <item m="1" x="309"/>
        <item m="1" x="2127"/>
        <item m="1" x="1063"/>
        <item m="1" x="1652"/>
        <item m="1" x="2364"/>
        <item m="1" x="3834"/>
        <item m="1" x="3137"/>
        <item m="1" x="1846"/>
        <item m="1" x="3054"/>
        <item m="1" x="2805"/>
        <item m="1" x="2394"/>
        <item m="1" x="1998"/>
        <item m="1" x="951"/>
        <item m="1" x="1038"/>
        <item m="1" x="2008"/>
        <item m="1" x="675"/>
        <item m="1" x="1521"/>
        <item m="1" x="1316"/>
        <item m="1" x="1599"/>
        <item m="1" x="2950"/>
        <item m="1" x="846"/>
        <item m="1" x="3065"/>
        <item m="1" x="3776"/>
        <item m="1" x="2293"/>
        <item m="1" x="3485"/>
        <item m="1" x="545"/>
        <item m="1" x="187"/>
        <item m="1" x="1803"/>
        <item m="1" x="1353"/>
        <item m="1" x="3214"/>
        <item m="1" x="3609"/>
        <item m="1" x="1975"/>
        <item m="1" x="780"/>
        <item m="1" x="3234"/>
        <item m="1" x="1158"/>
        <item m="1" x="3927"/>
        <item m="1" x="1144"/>
        <item m="1" x="790"/>
        <item m="1" x="1386"/>
        <item m="1" x="1766"/>
        <item m="1" x="2554"/>
        <item m="1" x="1302"/>
        <item m="1" x="3165"/>
        <item m="1" x="1322"/>
        <item m="1" x="731"/>
        <item m="1" x="2907"/>
        <item m="1" x="3414"/>
        <item m="1" x="4007"/>
        <item m="1" x="2603"/>
        <item m="1" x="1773"/>
        <item m="1" x="529"/>
        <item m="1" x="3524"/>
        <item m="1" x="1385"/>
        <item m="1" x="3496"/>
        <item m="1" x="1971"/>
        <item m="1" x="1654"/>
        <item m="1" x="2383"/>
        <item m="1" x="1561"/>
        <item m="1" x="3551"/>
        <item m="1" x="2826"/>
        <item m="1" x="2151"/>
        <item m="1" x="222"/>
        <item m="1" x="2201"/>
        <item m="1" x="330"/>
        <item m="1" x="1037"/>
        <item m="1" x="3143"/>
        <item m="1" x="2561"/>
        <item m="1" x="1474"/>
        <item m="1" x="1131"/>
        <item m="1" x="2025"/>
        <item m="1" x="1487"/>
        <item m="1" x="2039"/>
        <item m="1" x="1438"/>
        <item m="1" x="1053"/>
        <item m="1" x="1715"/>
        <item m="1" x="1588"/>
        <item m="1" x="3976"/>
        <item m="1" x="2675"/>
        <item m="1" x="694"/>
        <item m="1" x="1080"/>
        <item m="1" x="3617"/>
        <item m="1" x="2343"/>
        <item m="1" x="4039"/>
        <item m="1" x="2708"/>
        <item m="1" x="1476"/>
        <item m="1" x="3599"/>
        <item m="1" x="2955"/>
        <item m="1" x="4036"/>
        <item m="1" x="941"/>
        <item m="1" x="3100"/>
        <item m="1" x="1167"/>
        <item m="1" x="1564"/>
        <item m="1" x="1783"/>
        <item m="1" x="227"/>
        <item m="1" x="2674"/>
        <item m="1" x="528"/>
        <item m="1" x="511"/>
        <item m="1" x="1196"/>
        <item m="1" x="454"/>
        <item m="1" x="1413"/>
        <item m="1" x="3391"/>
        <item m="1" x="3792"/>
        <item m="1" x="1671"/>
        <item m="1" x="3590"/>
        <item m="1" x="2365"/>
        <item m="1" x="2972"/>
        <item m="1" x="2904"/>
        <item m="1" x="1228"/>
        <item m="1" x="2547"/>
        <item m="1" x="2159"/>
        <item m="1" x="3096"/>
        <item m="1" x="2997"/>
        <item m="1" x="3851"/>
        <item m="1" x="2192"/>
        <item m="1" x="1919"/>
        <item m="1" x="2455"/>
        <item m="1" x="1089"/>
        <item m="1" x="765"/>
        <item m="1" x="3779"/>
        <item m="1" x="3209"/>
        <item m="1" x="3972"/>
        <item m="1" x="23"/>
        <item m="1" x="3493"/>
        <item m="1" x="3689"/>
        <item m="1" x="2112"/>
        <item m="1" x="1422"/>
        <item m="1" x="1424"/>
        <item m="1" x="3564"/>
        <item m="1" x="121"/>
        <item m="1" x="2848"/>
        <item m="1" x="2678"/>
        <item m="1" x="2169"/>
        <item m="1" x="2326"/>
        <item m="1" x="1892"/>
        <item m="1" x="877"/>
        <item m="1" x="3663"/>
        <item m="1" x="2850"/>
        <item m="1" x="3050"/>
        <item m="1" x="2580"/>
        <item m="1" x="1005"/>
        <item m="1" x="3196"/>
        <item m="1" x="2839"/>
        <item m="1" x="3386"/>
        <item m="1" x="1164"/>
        <item m="1" x="1542"/>
        <item m="1" x="2887"/>
        <item m="1" x="3806"/>
        <item m="1" x="984"/>
        <item m="1" x="3403"/>
        <item m="1" x="2992"/>
        <item m="1" x="1455"/>
        <item m="1" x="3299"/>
        <item m="1" x="3439"/>
        <item m="1" x="2493"/>
        <item m="1" x="3446"/>
        <item m="1" x="2347"/>
        <item m="1" x="1388"/>
        <item m="1" x="571"/>
        <item m="1" x="2606"/>
        <item m="1" x="513"/>
        <item m="1" x="1014"/>
        <item m="1" x="143"/>
        <item m="1" x="2918"/>
        <item m="1" x="2426"/>
        <item m="1" x="1197"/>
        <item m="1" x="249"/>
        <item m="1" x="1260"/>
        <item m="1" x="3027"/>
        <item m="1" x="3510"/>
        <item m="1" x="3332"/>
        <item m="1" x="2910"/>
        <item m="1" x="2804"/>
        <item m="1" x="3302"/>
        <item m="1" x="3660"/>
        <item m="1" x="1236"/>
        <item m="1" x="1105"/>
        <item m="1" x="2033"/>
        <item m="1" x="3754"/>
        <item m="1" x="2689"/>
        <item m="1" x="2176"/>
        <item m="1" x="3355"/>
        <item m="1" x="919"/>
        <item m="1" x="1906"/>
        <item m="1" x="1932"/>
        <item m="1" x="773"/>
        <item m="1" x="2659"/>
        <item m="1" x="2954"/>
        <item m="1" x="1486"/>
        <item m="1" x="2526"/>
        <item m="1" x="1548"/>
        <item m="1" x="2164"/>
        <item m="1" x="1996"/>
        <item m="1" x="3329"/>
        <item m="1" x="838"/>
        <item m="1" x="3042"/>
        <item m="1" x="1555"/>
        <item m="1" x="156"/>
        <item m="1" x="3579"/>
        <item m="1" x="924"/>
        <item m="1" x="3762"/>
        <item m="1" x="2567"/>
        <item m="1" x="814"/>
        <item m="1" x="1057"/>
        <item m="1" x="2836"/>
        <item m="1" x="1128"/>
        <item m="1" x="444"/>
        <item m="1" x="1883"/>
        <item m="1" x="3402"/>
        <item m="1" x="2873"/>
        <item m="1" x="1938"/>
        <item m="1" x="2409"/>
        <item m="1" x="885"/>
        <item m="1" x="2505"/>
        <item m="1" x="2974"/>
        <item m="1" x="1855"/>
        <item m="1" x="3831"/>
        <item m="1" x="3882"/>
        <item m="1" x="1562"/>
        <item m="1" x="3766"/>
        <item m="1" x="318"/>
        <item m="1" x="3323"/>
        <item m="1" x="1152"/>
        <item m="1" x="551"/>
        <item m="1" x="3289"/>
        <item m="1" x="2959"/>
        <item m="1" x="2449"/>
        <item m="1" x="3820"/>
        <item m="1" x="1130"/>
        <item m="1" x="2559"/>
        <item m="1" x="662"/>
        <item m="1" x="3583"/>
        <item m="1" x="2466"/>
        <item m="1" x="2590"/>
        <item m="1" x="3939"/>
        <item m="1" x="2905"/>
        <item m="1" x="3516"/>
        <item m="1" x="2097"/>
        <item m="1" x="3420"/>
        <item m="1" x="3432"/>
        <item m="1" x="2624"/>
        <item m="1" x="3026"/>
        <item m="1" x="1191"/>
        <item m="1" x="3052"/>
        <item m="1" x="2264"/>
        <item m="1" x="1081"/>
        <item m="1" x="3183"/>
        <item m="1" x="284"/>
        <item m="1" x="1169"/>
        <item m="1" x="4063"/>
        <item m="1" x="3376"/>
        <item m="1" x="1446"/>
        <item m="1" x="1651"/>
        <item m="1" x="3055"/>
        <item m="1" x="808"/>
        <item m="1" x="1368"/>
        <item m="1" x="3816"/>
        <item m="1" x="3134"/>
        <item m="1" x="1735"/>
        <item m="1" x="3028"/>
        <item m="1" x="290"/>
        <item m="1" x="363"/>
        <item m="1" x="3722"/>
        <item m="1" x="2334"/>
        <item m="1" x="1193"/>
        <item m="1" x="3542"/>
        <item m="1" x="876"/>
        <item m="1" x="971"/>
        <item m="1" x="937"/>
        <item m="1" x="1004"/>
        <item m="1" x="1335"/>
        <item m="1" x="1718"/>
        <item m="1" x="3241"/>
        <item m="1" x="2278"/>
        <item m="1" x="1440"/>
        <item m="1" x="1114"/>
        <item m="1" x="2957"/>
        <item m="1" x="2367"/>
        <item m="1" x="3210"/>
        <item m="1" x="325"/>
        <item m="1" x="2110"/>
        <item m="1" x="563"/>
        <item m="1" x="3405"/>
        <item m="1" x="4075"/>
        <item m="1" x="3367"/>
        <item m="1" x="600"/>
        <item m="1" x="1633"/>
        <item m="1" x="700"/>
        <item m="1" x="3437"/>
        <item m="1" x="525"/>
        <item m="1" x="3506"/>
        <item m="1" x="1277"/>
        <item m="1" x="2994"/>
        <item m="1" x="2043"/>
        <item m="1" x="1225"/>
        <item m="1" x="3710"/>
        <item m="1" x="276"/>
        <item m="1" x="2240"/>
        <item m="1" x="1456"/>
        <item m="1" x="1213"/>
        <item m="1" x="387"/>
        <item m="1" x="1027"/>
        <item m="1" x="1243"/>
        <item m="1" x="539"/>
        <item m="1" x="53"/>
        <item m="1" x="2725"/>
        <item m="1" x="3101"/>
        <item m="1" x="417"/>
        <item m="1" x="1481"/>
        <item m="1" x="742"/>
        <item m="1" x="2087"/>
        <item m="1" x="3567"/>
        <item m="1" x="4089"/>
        <item m="1" x="1479"/>
        <item m="1" x="2927"/>
        <item m="1" x="902"/>
        <item m="1" x="1806"/>
        <item m="1" x="704"/>
        <item m="1" x="3205"/>
        <item m="1" x="4069"/>
        <item m="1" x="3097"/>
        <item m="1" x="2627"/>
        <item m="1" x="367"/>
        <item m="1" x="1989"/>
        <item m="1" x="1330"/>
        <item m="1" x="833"/>
        <item m="1" x="3046"/>
        <item m="1" x="35"/>
        <item m="1" x="3864"/>
        <item m="1" x="2807"/>
        <item m="1" x="3283"/>
        <item m="1" x="3794"/>
        <item m="1" x="2020"/>
        <item m="1" x="880"/>
        <item m="1" x="2755"/>
        <item m="1" x="49"/>
        <item m="1" x="1358"/>
        <item m="1" x="4023"/>
        <item m="1" x="636"/>
        <item m="1" x="2714"/>
        <item m="1" x="2336"/>
        <item m="1" x="2945"/>
        <item m="1" x="3641"/>
        <item m="1" x="521"/>
        <item m="1" x="186"/>
        <item m="1" x="3219"/>
        <item m="1" x="2898"/>
        <item m="1" x="1448"/>
        <item m="1" x="1839"/>
        <item m="1" x="1044"/>
        <item m="1" x="3994"/>
        <item m="1" x="823"/>
        <item m="1" x="3435"/>
        <item m="1" x="3025"/>
        <item m="1" x="2067"/>
        <item m="1" x="144"/>
        <item m="1" x="2232"/>
        <item m="1" x="152"/>
        <item m="1" x="2298"/>
        <item m="1" x="1679"/>
        <item m="1" x="3159"/>
        <item m="1" x="2153"/>
        <item m="1" x="3060"/>
        <item m="1" x="1390"/>
        <item m="1" x="3208"/>
        <item m="1" x="1421"/>
        <item m="1" x="2098"/>
        <item m="1" x="1807"/>
        <item m="1" x="129"/>
        <item m="1" x="3073"/>
        <item m="1" x="1071"/>
        <item m="1" x="3142"/>
        <item m="1" x="3089"/>
        <item m="1" x="2791"/>
        <item m="1" x="2555"/>
        <item m="1" x="1504"/>
        <item m="1" x="1520"/>
        <item m="1" x="576"/>
        <item m="1" x="643"/>
        <item m="1" x="2883"/>
        <item m="1" x="899"/>
        <item m="1" x="2545"/>
        <item m="1" x="864"/>
        <item m="1" x="3971"/>
        <item m="1" x="2899"/>
        <item m="1" x="664"/>
        <item m="1" x="1178"/>
        <item m="1" x="1589"/>
        <item m="1" x="1612"/>
        <item m="1" x="1242"/>
        <item m="1" x="2514"/>
        <item m="1" x="98"/>
        <item m="1" x="3948"/>
        <item m="1" x="72"/>
        <item m="1" x="968"/>
        <item m="1" x="2802"/>
        <item m="1" x="3995"/>
        <item m="1" x="909"/>
        <item m="1" x="63"/>
        <item m="1" x="100"/>
        <item m="1" x="2774"/>
        <item m="1" x="1200"/>
        <item m="1" x="2065"/>
        <item m="1" x="195"/>
        <item m="1" x="721"/>
        <item m="1" x="977"/>
        <item m="1" x="3870"/>
        <item m="1" x="2900"/>
        <item m="1" x="1897"/>
        <item m="1" x="3286"/>
        <item m="1" x="3190"/>
        <item m="1" x="2379"/>
        <item m="1" x="2297"/>
        <item m="1" x="13"/>
        <item m="1" x="3431"/>
        <item m="1" x="854"/>
        <item m="1" x="1694"/>
        <item m="1" x="2415"/>
        <item m="1" x="587"/>
        <item m="1" x="2830"/>
        <item m="1" x="2031"/>
        <item m="1" x="2723"/>
        <item m="1" x="256"/>
        <item m="1" x="4032"/>
        <item m="1" x="3123"/>
        <item m="1" x="2958"/>
        <item m="1" x="1900"/>
        <item m="1" x="718"/>
        <item m="1" x="2768"/>
        <item m="1" x="1434"/>
        <item m="1" x="702"/>
        <item m="1" x="2835"/>
        <item m="1" x="1374"/>
        <item m="1" x="1782"/>
        <item m="1" x="3538"/>
        <item m="1" x="785"/>
        <item m="1" x="3176"/>
        <item m="1" x="2156"/>
        <item m="1" x="645"/>
        <item m="1" x="1059"/>
        <item m="1" x="219"/>
        <item m="1" x="3611"/>
        <item m="1" x="858"/>
        <item m="1" x="1045"/>
        <item m="1" x="2976"/>
        <item m="1" x="3255"/>
        <item m="1" x="2716"/>
        <item m="1" x="323"/>
        <item m="1" x="3407"/>
        <item m="1" x="1029"/>
        <item m="1" x="3621"/>
        <item m="1" x="1325"/>
        <item m="1" x="3646"/>
        <item m="1" x="1731"/>
        <item m="1" x="3531"/>
        <item m="1" x="1269"/>
        <item m="1" x="2922"/>
        <item m="1" x="667"/>
        <item m="1" x="3750"/>
        <item m="1" x="1363"/>
        <item m="1" x="1373"/>
        <item m="1" x="229"/>
        <item m="1" x="3346"/>
        <item m="1" x="2649"/>
        <item m="1" x="169"/>
        <item m="1" x="3915"/>
        <item m="1" x="3220"/>
        <item m="1" x="1704"/>
        <item m="1" x="982"/>
        <item m="1" x="1030"/>
        <item m="1" x="2393"/>
        <item m="1" x="759"/>
        <item m="1" x="2495"/>
        <item m="1" x="1123"/>
        <item m="1" x="1425"/>
        <item m="1" x="3856"/>
        <item m="1" x="1586"/>
        <item m="1" x="3715"/>
        <item m="1" x="440"/>
        <item m="1" x="1983"/>
        <item m="1" x="3167"/>
        <item m="1" x="1359"/>
        <item m="1" x="3048"/>
        <item m="1" x="3930"/>
        <item m="1" x="935"/>
        <item m="1" x="3434"/>
        <item m="1" x="1605"/>
        <item m="1" x="1266"/>
        <item m="1" x="1157"/>
        <item m="1" x="1544"/>
        <item m="1" x="3574"/>
        <item m="1" x="1623"/>
        <item m="1" x="311"/>
        <item m="1" x="3307"/>
        <item m="1" x="1070"/>
        <item m="1" x="519"/>
        <item m="1" x="1462"/>
        <item m="1" x="3508"/>
        <item m="1" x="3356"/>
        <item m="1" x="638"/>
        <item m="1" x="3992"/>
        <item m="1" x="1852"/>
        <item m="1" x="1367"/>
        <item m="1" x="1847"/>
        <item m="1" x="1743"/>
        <item m="1" x="682"/>
        <item m="1" x="3417"/>
        <item m="1" x="142"/>
        <item m="1" x="2030"/>
        <item m="1" x="1614"/>
        <item m="1" x="3655"/>
        <item m="1" x="364"/>
        <item m="1" x="3031"/>
        <item m="1" x="3723"/>
        <item m="1" x="1823"/>
        <item m="1" x="1192"/>
        <item m="1" x="741"/>
        <item m="1" x="2424"/>
        <item m="1" x="3737"/>
        <item m="1" x="1747"/>
        <item m="1" x="1447"/>
        <item m="1" x="1802"/>
        <item m="1" x="1941"/>
        <item m="1" x="887"/>
        <item m="1" x="3161"/>
        <item m="1" x="2242"/>
        <item m="1" x="1675"/>
        <item m="1" x="2965"/>
        <item m="1" x="139"/>
        <item m="1" x="1015"/>
        <item m="1" x="3483"/>
        <item m="1" x="385"/>
        <item m="1" x="3640"/>
        <item m="1" x="3511"/>
        <item m="1" x="3822"/>
        <item m="1" x="2175"/>
        <item m="1" x="2579"/>
        <item m="1" x="663"/>
        <item m="1" x="3401"/>
        <item m="1" x="1888"/>
        <item m="1" x="1007"/>
        <item m="1" x="3263"/>
        <item m="1" x="491"/>
        <item m="1" x="2881"/>
        <item m="1" x="1608"/>
        <item m="1" x="2845"/>
        <item m="1" x="2527"/>
        <item m="1" x="3664"/>
        <item m="1" x="3422"/>
        <item m="1" x="707"/>
        <item m="1" x="1404"/>
        <item m="1" x="3881"/>
        <item m="1" x="2733"/>
        <item m="1" x="1163"/>
        <item m="1" x="622"/>
        <item m="1" x="2615"/>
        <item m="1" x="1110"/>
        <item m="1" x="2109"/>
        <item m="1" x="405"/>
        <item m="1" x="1233"/>
        <item m="1" x="1687"/>
        <item m="1" x="1734"/>
        <item m="1" x="3838"/>
        <item m="1" x="200"/>
        <item m="1" x="1423"/>
        <item m="1" x="2557"/>
        <item m="1" x="601"/>
        <item m="1" x="2154"/>
        <item m="1" x="111"/>
        <item m="1" x="2837"/>
        <item m="1" x="2878"/>
        <item m="1" x="211"/>
        <item m="1" x="942"/>
        <item m="1" x="1240"/>
        <item m="1" x="2585"/>
        <item m="1" x="589"/>
        <item m="1" x="3059"/>
        <item m="1" x="190"/>
        <item m="1" x="2861"/>
        <item m="1" x="2124"/>
        <item m="1" x="2257"/>
        <item m="1" x="677"/>
        <item m="1" x="1924"/>
        <item m="1" x="3383"/>
        <item m="1" x="1241"/>
        <item m="1" x="2769"/>
        <item m="1" x="409"/>
        <item m="1" x="1444"/>
        <item m="1" x="1154"/>
        <item m="1" x="196"/>
        <item m="1" x="437"/>
        <item m="1" x="3627"/>
        <item m="1" x="2944"/>
        <item m="1" x="827"/>
        <item m="1" x="3643"/>
        <item m="1" x="1999"/>
        <item m="1" x="2185"/>
        <item m="1" x="427"/>
        <item m="1" x="3727"/>
        <item m="1" x="317"/>
        <item m="1" x="3866"/>
        <item m="1" x="3150"/>
        <item m="1" x="171"/>
        <item m="1" x="2318"/>
        <item m="1" x="2139"/>
        <item m="1" x="1473"/>
        <item m="1" x="1291"/>
        <item m="1" x="1670"/>
        <item m="1" x="286"/>
        <item m="1" x="3242"/>
        <item m="1" x="2002"/>
        <item m="1" x="891"/>
        <item m="1" x="3868"/>
        <item m="1" x="3601"/>
        <item m="1" x="137"/>
        <item m="1" x="1691"/>
        <item m="1" x="1215"/>
        <item m="1" x="2576"/>
        <item m="1" x="3264"/>
        <item m="1" x="2924"/>
        <item m="1" x="62"/>
        <item m="1" x="3526"/>
        <item m="1" x="1492"/>
        <item m="1" x="1314"/>
        <item m="1" x="1701"/>
        <item m="1" x="2849"/>
        <item m="1" x="3081"/>
        <item m="1" x="1026"/>
        <item m="1" x="1836"/>
        <item m="1" x="3665"/>
        <item m="1" x="3256"/>
        <item m="1" x="3712"/>
        <item m="1" x="517"/>
        <item m="1" x="3817"/>
        <item m="1" x="2963"/>
        <item m="1" x="3009"/>
        <item m="1" x="1822"/>
        <item m="1" x="1069"/>
        <item m="1" x="2118"/>
        <item m="1" x="3312"/>
        <item m="1" x="3231"/>
        <item m="1" x="3063"/>
        <item m="1" x="3334"/>
        <item m="1" x="829"/>
        <item m="1" x="1914"/>
        <item m="1" x="2251"/>
        <item m="1" x="2834"/>
        <item m="1" x="1350"/>
        <item m="1" x="3536"/>
        <item m="1" x="3107"/>
        <item m="1" x="673"/>
        <item m="1" x="3287"/>
        <item m="1" x="1209"/>
        <item m="1" x="234"/>
        <item m="1" x="1658"/>
        <item m="1" x="1420"/>
        <item m="1" x="3145"/>
        <item m="1" x="596"/>
        <item m="1" x="3616"/>
        <item m="1" x="3116"/>
        <item m="1" x="2451"/>
        <item m="1" x="3372"/>
        <item m="1" x="11"/>
        <item m="1" x="3724"/>
        <item m="1" x="346"/>
        <item m="1" x="2973"/>
        <item m="1" x="3228"/>
        <item m="1" x="2643"/>
        <item m="1" x="394"/>
        <item m="1" x="1305"/>
        <item m="1" x="2653"/>
        <item m="1" x="4084"/>
        <item m="1" x="3678"/>
        <item m="1" x="2391"/>
        <item m="1" x="3285"/>
        <item m="1" x="2582"/>
        <item m="1" x="1361"/>
        <item m="1" x="1908"/>
        <item m="1" x="2960"/>
        <item m="1" x="3648"/>
        <item m="1" x="1641"/>
        <item m="1" x="625"/>
        <item m="1" x="1074"/>
        <item m="1" x="2783"/>
        <item m="1" x="2244"/>
        <item m="1" x="1300"/>
        <item m="1" x="732"/>
        <item m="1" x="3491"/>
        <item m="1" x="3154"/>
        <item m="1" x="162"/>
        <item m="1" x="3160"/>
        <item m="1" x="1746"/>
        <item m="1" x="4065"/>
        <item m="1" x="4074"/>
        <item m="1" x="2102"/>
        <item m="1" x="3016"/>
        <item m="1" x="3215"/>
        <item m="1" x="2995"/>
        <item m="1" x="2919"/>
        <item m="1" x="2355"/>
        <item m="1" x="2330"/>
        <item m="1" x="2989"/>
        <item m="1" x="470"/>
        <item m="1" x="739"/>
        <item m="1" x="2479"/>
        <item m="1" x="302"/>
        <item m="1" x="1854"/>
        <item m="1" x="4035"/>
        <item m="1" x="534"/>
        <item m="1" x="1519"/>
        <item m="1" x="3843"/>
        <item m="1" x="1646"/>
        <item m="1" x="786"/>
        <item m="1" x="1275"/>
        <item m="1" x="3007"/>
        <item m="1" x="280"/>
        <item m="1" x="3318"/>
        <item m="1" x="2556"/>
        <item m="1" x="921"/>
        <item m="1" x="989"/>
        <item m="1" x="2212"/>
        <item m="1" x="817"/>
        <item m="1" x="3075"/>
        <item m="1" x="1227"/>
        <item m="1" x="3385"/>
        <item m="1" x="208"/>
        <item m="1" x="4013"/>
        <item m="1" x="3535"/>
        <item m="1" x="1246"/>
        <item m="1" x="3534"/>
        <item m="1" x="1584"/>
        <item m="1" x="27"/>
        <item m="1" x="3290"/>
        <item m="1" x="320"/>
        <item m="1" x="4047"/>
        <item m="1" x="610"/>
        <item m="1" x="472"/>
        <item m="1" x="123"/>
        <item m="1" x="1430"/>
        <item m="1" x="3011"/>
        <item m="1" x="2086"/>
        <item m="1" x="1271"/>
        <item m="1" x="3191"/>
        <item m="1" x="185"/>
        <item m="1" x="446"/>
        <item m="1" x="2292"/>
        <item m="1" x="3327"/>
        <item m="1" x="20"/>
        <item m="1" x="3653"/>
        <item m="1" x="376"/>
        <item m="1" x="2551"/>
        <item m="1" x="2237"/>
        <item m="1" x="462"/>
        <item m="1" x="1348"/>
        <item m="1" x="2928"/>
        <item m="1" x="869"/>
        <item m="1" x="1150"/>
        <item m="1" x="2063"/>
        <item m="1" x="3104"/>
        <item m="1" x="420"/>
        <item m="1" x="1530"/>
        <item m="1" x="1318"/>
        <item m="1" x="4053"/>
        <item m="1" x="3375"/>
        <item m="1" x="1720"/>
        <item m="1" x="2261"/>
        <item m="1" x="3744"/>
        <item m="1" x="2444"/>
        <item m="1" x="3180"/>
        <item m="1" x="3352"/>
        <item m="1" x="1042"/>
        <item m="1" x="1180"/>
        <item m="1" x="3206"/>
        <item m="1" x="2731"/>
        <item m="1" x="393"/>
        <item m="1" x="396"/>
        <item m="1" x="3136"/>
        <item m="1" x="90"/>
        <item m="1" x="2275"/>
        <item m="1" x="2465"/>
        <item m="1" x="2081"/>
        <item m="1" x="482"/>
        <item m="1" x="1391"/>
        <item m="1" x="1964"/>
        <item m="1" x="1781"/>
        <item m="1" x="1185"/>
        <item m="1" x="1190"/>
        <item m="1" x="353"/>
        <item m="1" x="220"/>
        <item m="1" x="3273"/>
        <item m="1" x="3999"/>
        <item m="1" x="4015"/>
        <item m="1" x="839"/>
        <item m="1" x="3736"/>
        <item m="1" x="253"/>
        <item m="1" x="3087"/>
        <item m="1" x="2520"/>
        <item m="1" x="2801"/>
        <item m="1" x="627"/>
        <item m="1" x="722"/>
        <item m="1" x="4002"/>
        <item m="1" x="3151"/>
        <item m="1" x="4081"/>
        <item m="1" x="3141"/>
        <item m="1" x="3603"/>
        <item m="1" x="1035"/>
        <item m="1" x="3626"/>
        <item m="1" x="184"/>
        <item m="1" x="3900"/>
        <item m="1" x="1146"/>
        <item m="1" x="567"/>
        <item m="1" x="2935"/>
        <item m="1" x="1023"/>
        <item m="1" x="306"/>
        <item m="1" x="69"/>
        <item m="1" x="2589"/>
        <item m="1" x="1899"/>
        <item m="1" x="2645"/>
        <item m="1" x="2423"/>
        <item m="1" x="3985"/>
        <item m="1" x="1668"/>
        <item m="1" x="1384"/>
        <item m="1" x="1695"/>
        <item m="1" x="3565"/>
        <item m="1" x="3291"/>
        <item m="1" x="3019"/>
        <item m="1" x="3181"/>
        <item m="1" x="141"/>
        <item m="1" x="1667"/>
        <item m="1" x="2437"/>
        <item m="1" x="3758"/>
        <item m="1" x="2732"/>
        <item m="1" x="1994"/>
        <item m="1" x="3238"/>
        <item m="1" x="740"/>
        <item m="1" x="175"/>
        <item m="1" x="1454"/>
        <item m="1" x="2307"/>
        <item m="1" x="2812"/>
        <item m="1" x="562"/>
        <item m="1" x="3185"/>
        <item m="1" x="2700"/>
        <item m="1" x="1710"/>
        <item m="1" x="2741"/>
        <item m="1" x="2093"/>
        <item m="1" x="3146"/>
        <item m="1" x="1077"/>
        <item m="1" x="2227"/>
        <item m="1" x="2549"/>
        <item m="1" x="3507"/>
        <item m="1" x="3895"/>
        <item m="1" x="333"/>
        <item m="1" x="2917"/>
        <item m="1" x="986"/>
        <item m="1" x="1400"/>
        <item m="1" x="1607"/>
        <item m="1" x="2322"/>
        <item m="1" x="1785"/>
        <item m="1" x="2229"/>
        <item m="1" x="824"/>
        <item m="1" x="26"/>
        <item m="1" x="304"/>
        <item m="1" x="2792"/>
        <item m="1" x="1634"/>
        <item m="1" x="2108"/>
        <item m="1" x="3322"/>
        <item m="1" x="1845"/>
        <item m="1" x="1065"/>
        <item m="1" x="3438"/>
        <item m="1" x="1276"/>
        <item m="1" x="928"/>
        <item m="1" x="3916"/>
        <item m="1" x="3295"/>
        <item m="1" x="463"/>
        <item m="1" x="2349"/>
        <item m="1" x="1639"/>
        <item m="1" x="1657"/>
        <item m="1" x="3296"/>
        <item m="1" x="2186"/>
        <item m="1" x="395"/>
        <item m="1" x="1111"/>
        <item m="1" x="3467"/>
        <item m="1" x="3740"/>
        <item m="1" x="1002"/>
        <item m="1" x="2740"/>
        <item m="1" x="3850"/>
        <item m="1" x="2871"/>
        <item m="1" x="251"/>
        <item m="1" x="2946"/>
        <item m="1" x="1317"/>
        <item m="1" x="285"/>
        <item m="1" x="820"/>
        <item m="1" x="933"/>
        <item m="1" x="993"/>
        <item m="1" x="3770"/>
        <item m="1" x="67"/>
        <item m="1" x="3144"/>
        <item m="1" x="1725"/>
        <item m="1" x="71"/>
        <item m="1" x="936"/>
        <item m="1" x="913"/>
        <item m="1" x="559"/>
        <item m="1" x="1307"/>
        <item m="1" x="1153"/>
        <item m="1" x="3349"/>
        <item m="1" x="281"/>
        <item m="1" x="691"/>
        <item m="1" x="2050"/>
        <item m="1" x="1611"/>
        <item m="1" x="4021"/>
        <item m="1" x="1292"/>
        <item m="1" x="1453"/>
        <item m="1" x="3416"/>
        <item m="1" x="3217"/>
        <item m="1" x="758"/>
        <item m="1" x="3765"/>
        <item m="1" x="1315"/>
        <item m="1" x="217"/>
        <item m="1" x="2215"/>
        <item m="1" x="3917"/>
        <item m="1" x="2283"/>
        <item m="1" x="1226"/>
        <item m="1" x="633"/>
        <item m="1" x="2813"/>
        <item m="1" x="3410"/>
        <item m="1" x="337"/>
        <item m="1" x="652"/>
        <item m="1" x="2286"/>
        <item m="1" x="1028"/>
        <item m="1" x="349"/>
        <item m="1" x="3613"/>
        <item m="1" x="2866"/>
        <item m="1" x="566"/>
        <item m="1" x="1108"/>
        <item m="1" x="751"/>
        <item m="1" x="3862"/>
        <item m="1" x="1025"/>
        <item m="1" x="659"/>
        <item m="1" x="2738"/>
        <item m="1" x="3319"/>
        <item m="1" x="2621"/>
        <item m="1" x="1676"/>
        <item m="1" x="1237"/>
        <item m="1" x="2340"/>
        <item m="1" x="357"/>
        <item m="1" x="2377"/>
        <item m="1" x="2128"/>
        <item m="1" x="3462"/>
        <item m="1" x="1712"/>
        <item m="1" x="3997"/>
        <item m="1" x="997"/>
        <item m="1" x="623"/>
        <item m="1" x="1402"/>
        <item m="1" x="1615"/>
        <item m="1" x="3827"/>
        <item m="1" x="960"/>
        <item m="1" x="3848"/>
        <item m="1" x="3250"/>
        <item m="1" x="1678"/>
        <item m="1" x="1138"/>
        <item m="1" x="3267"/>
        <item m="1" x="2971"/>
        <item m="1" x="2390"/>
        <item m="1" x="1247"/>
        <item m="1" x="1410"/>
        <item m="1" x="816"/>
        <item m="1" x="2311"/>
        <item m="1" x="821"/>
        <item m="1" x="1124"/>
        <item m="1" x="1403"/>
        <item m="1" x="2285"/>
        <item m="1" x="2051"/>
        <item m="1" x="432"/>
        <item m="1" x="745"/>
        <item m="1" x="1526"/>
        <item m="1" x="1982"/>
        <item m="1" x="3253"/>
        <item m="1" x="4071"/>
        <item m="1" x="300"/>
        <item m="1" x="1533"/>
        <item m="1" x="2665"/>
        <item m="1" x="674"/>
        <item m="1" x="1352"/>
        <item m="1" x="1366"/>
        <item m="1" x="4038"/>
        <item m="1" x="526"/>
        <item m="1" x="789"/>
        <item m="1" x="3554"/>
        <item m="1" x="1039"/>
        <item m="1" x="3304"/>
        <item m="1" x="1009"/>
        <item m="1" x="22"/>
        <item m="1" x="480"/>
        <item m="1" x="1527"/>
        <item m="1" x="1181"/>
        <item m="1" x="3556"/>
        <item m="1" x="1001"/>
        <item m="1" x="4026"/>
        <item m="1" x="2069"/>
        <item m="1" x="719"/>
        <item m="1" x="3652"/>
        <item m="1" x="3592"/>
        <item m="1" x="1656"/>
        <item m="1" x="1598"/>
        <item m="1" x="3204"/>
        <item m="1" x="3585"/>
        <item m="1" x="553"/>
        <item m="1" x="2091"/>
        <item m="1" x="2474"/>
        <item m="1" x="1637"/>
        <item m="1" x="1414"/>
        <item m="1" x="2790"/>
        <item m="1" x="4009"/>
        <item m="1" x="1288"/>
        <item m="1" x="2120"/>
        <item m="1" x="1162"/>
        <item m="1" x="410"/>
        <item m="1" x="2629"/>
        <item m="1" x="3867"/>
        <item m="1" x="1594"/>
        <item m="1" x="692"/>
        <item m="1" x="2136"/>
        <item m="1" x="1264"/>
        <item m="1" x="870"/>
        <item m="1" x="3347"/>
        <item m="1" x="2562"/>
        <item m="1" x="1865"/>
        <item m="1" x="1601"/>
        <item m="1" x="1255"/>
        <item m="1" x="2184"/>
        <item m="1" x="2461"/>
        <item m="1" x="99"/>
        <item m="1" x="3464"/>
        <item m="1" x="483"/>
        <item m="1" x="2539"/>
        <item m="1" x="443"/>
        <item m="1" x="2855"/>
        <item m="1" x="269"/>
        <item m="1" x="479"/>
        <item m="1" x="3688"/>
        <item m="1" x="210"/>
        <item m="1" x="546"/>
        <item m="1" x="532"/>
        <item m="1" x="3581"/>
        <item m="1" x="3883"/>
        <item m="1" x="1399"/>
        <item m="1" x="3272"/>
        <item m="1" x="1751"/>
        <item m="1" x="1398"/>
        <item m="1" x="3869"/>
        <item m="1" x="201"/>
        <item m="1" x="4005"/>
        <item m="1" x="4059"/>
        <item m="1" x="3421"/>
        <item m="1" x="3700"/>
        <item m="1" x="3911"/>
        <item m="1" x="351"/>
        <item m="1" x="1508"/>
        <item m="1" x="2720"/>
        <item m="1" x="2528"/>
        <item m="1" x="1886"/>
        <item m="1" x="548"/>
        <item m="1" x="678"/>
        <item m="1" x="3044"/>
        <item m="1" x="665"/>
        <item m="1" x="488"/>
        <item m="1" x="1901"/>
        <item m="1" x="1347"/>
        <item m="1" x="978"/>
        <item m="1" x="1593"/>
        <item m="1" x="2350"/>
        <item m="1" x="2638"/>
        <item m="1" x="738"/>
        <item m="1" x="1043"/>
        <item m="1" x="3625"/>
        <item m="1" x="2107"/>
        <item m="1" x="907"/>
        <item m="1" x="717"/>
        <item m="1" x="2530"/>
        <item m="1" x="2529"/>
        <item m="1" x="769"/>
        <item m="1" x="1620"/>
        <item m="1" x="4020"/>
        <item m="1" x="3194"/>
        <item m="1" x="1702"/>
        <item m="1" x="3973"/>
        <item m="1" x="3558"/>
        <item m="1" x="3906"/>
        <item m="1" x="1993"/>
        <item m="1" x="1660"/>
        <item m="1" x="3763"/>
        <item m="1" x="2632"/>
        <item m="1" x="3262"/>
        <item m="1" x="1813"/>
        <item m="1" x="2820"/>
        <item m="1" x="438"/>
        <item m="1" x="2630"/>
        <item m="1" x="1156"/>
        <item m="1" x="271"/>
        <item m="1" x="3374"/>
        <item m="1" x="2376"/>
        <item m="1" x="3902"/>
        <item m="1" x="66"/>
        <item m="1" x="3560"/>
        <item m="1" x="558"/>
        <item m="1" x="3486"/>
        <item m="1" x="2440"/>
        <item m="1" x="3282"/>
        <item m="1" x="2101"/>
        <item m="1" x="3773"/>
        <item m="1" x="3761"/>
        <item m="1" x="124"/>
        <item m="1" x="2785"/>
        <item m="1" x="593"/>
        <item m="1" x="75"/>
        <item m="1" x="3707"/>
        <item m="1" x="1273"/>
        <item m="1" x="3651"/>
        <item m="1" x="3780"/>
        <item m="1" x="3103"/>
        <item m="1" x="297"/>
        <item m="1" x="3624"/>
        <item m="1" x="2599"/>
        <item m="1" x="40"/>
        <item m="1" x="679"/>
        <item m="1" x="757"/>
        <item m="1" x="1056"/>
        <item m="1" x="2874"/>
        <item m="1" x="3671"/>
        <item m="1" x="3449"/>
        <item m="1" x="319"/>
        <item m="1" x="3457"/>
        <item m="1" x="2335"/>
        <item m="1" x="1498"/>
        <item m="1" x="1137"/>
        <item m="1" x="292"/>
        <item m="1" x="3685"/>
        <item m="1" x="1341"/>
        <item m="1" x="3889"/>
        <item m="1" x="3807"/>
        <item m="1" x="1595"/>
        <item m="1" x="3093"/>
        <item m="1" x="1293"/>
        <item m="1" x="2144"/>
        <item m="1" x="3032"/>
        <item m="1" x="903"/>
        <item m="1" x="2203"/>
        <item m="1" x="344"/>
        <item m="1" x="893"/>
        <item m="1" x="3418"/>
        <item m="1" x="1140"/>
        <item m="1" x="1835"/>
        <item m="1" x="3691"/>
        <item m="1" x="2842"/>
        <item m="1" x="2625"/>
        <item m="1" x="3943"/>
        <item m="1" x="2988"/>
        <item m="1" x="467"/>
        <item m="1" x="2682"/>
        <item m="1" x="2272"/>
        <item m="1" x="1222"/>
        <item m="1" x="354"/>
        <item m="1" x="1515"/>
        <item m="1" x="484"/>
        <item m="1" x="1469"/>
        <item m="1" x="3875"/>
        <item m="1" x="847"/>
        <item m="1" x="239"/>
        <item m="1" x="3633"/>
        <item m="1" x="166"/>
        <item m="1" x="2901"/>
        <item m="1" x="2222"/>
        <item m="1" x="3033"/>
        <item m="1" x="3187"/>
        <item m="1" x="1750"/>
        <item m="1" x="863"/>
        <item m="1" x="3521"/>
        <item m="1" x="1869"/>
        <item m="1" x="1644"/>
        <item m="1" x="3043"/>
        <item m="1" x="356"/>
        <item m="1" x="3705"/>
        <item m="1" x="2773"/>
        <item m="1" x="2953"/>
        <item m="1" x="1257"/>
        <item m="1" x="218"/>
        <item m="1" x="4062"/>
        <item m="1" x="3083"/>
        <item m="1" x="113"/>
        <item m="1" x="959"/>
        <item m="1" x="1643"/>
        <item m="1" x="2857"/>
        <item m="1" x="1963"/>
        <item m="1" x="609"/>
        <item m="1" x="1801"/>
        <item m="1" x="2234"/>
        <item m="1" x="2413"/>
        <item m="1" x="2875"/>
        <item m="1" x="3174"/>
        <item m="1" x="68"/>
        <item m="1" x="2344"/>
        <item m="1" x="3198"/>
        <item m="1" x="1879"/>
        <item m="1" x="303"/>
        <item m="1" x="727"/>
        <item m="1" x="3240"/>
        <item m="1" x="4064"/>
        <item m="1" x="2083"/>
        <item m="1" x="1778"/>
        <item m="1" x="1216"/>
        <item m="1" x="3855"/>
        <item m="1" x="3040"/>
        <item m="1" x="1853"/>
        <item m="1" x="3925"/>
        <item m="1" x="1016"/>
        <item m="1" x="2516"/>
        <item m="1" x="2949"/>
        <item m="1" x="2533"/>
        <item m="1" x="3853"/>
        <item m="1" x="274"/>
        <item m="1" x="3257"/>
        <item m="1" x="1095"/>
        <item m="1" x="4045"/>
        <item m="1" x="259"/>
        <item m="1" x="1103"/>
        <item m="1" x="684"/>
        <item m="1" x="2477"/>
        <item m="1" x="2360"/>
        <item m="1" x="778"/>
        <item m="1" x="1876"/>
        <item m="1" x="1980"/>
        <item m="1" x="2880"/>
        <item m="1" x="3441"/>
        <item m="1" x="1332"/>
        <item m="1" x="981"/>
        <item m="1" x="2245"/>
        <item m="1" x="2575"/>
        <item m="1" x="3913"/>
        <item m="1" x="3275"/>
        <item m="1" x="112"/>
        <item m="1" x="1602"/>
        <item m="1" x="2888"/>
        <item m="1" x="2635"/>
        <item m="1" x="10"/>
        <item m="1" x="3781"/>
        <item m="1" x="2204"/>
        <item m="1" x="1281"/>
        <item m="1" x="859"/>
        <item m="1" x="30"/>
        <item m="1" x="119"/>
        <item m="1" x="3950"/>
        <item m="1" x="3460"/>
        <item m="1" x="335"/>
        <item m="1" x="179"/>
        <item m="1" x="429"/>
        <item m="1" x="1905"/>
        <item m="1" x="455"/>
        <item m="1" x="3357"/>
        <item m="1" x="2374"/>
        <item m="1" x="2392"/>
        <item m="1" x="1754"/>
        <item m="1" x="1722"/>
        <item m="1" x="3186"/>
        <item m="1" x="2775"/>
        <item m="1" x="2602"/>
        <item m="1" x="2385"/>
        <item m="1" x="2739"/>
        <item m="1" x="911"/>
        <item m="1" x="2266"/>
        <item m="1" x="1142"/>
        <item m="1" x="3130"/>
        <item m="1" x="1952"/>
        <item m="1" x="1283"/>
        <item m="1" x="2492"/>
        <item m="1" x="3333"/>
        <item m="1" x="561"/>
        <item m="1" x="711"/>
        <item m="1" x="2734"/>
        <item m="1" x="3270"/>
        <item m="1" x="1769"/>
        <item m="1" x="621"/>
        <item m="1" x="43"/>
        <item m="1" x="1372"/>
        <item m="1" x="3679"/>
        <item m="1" x="2794"/>
        <item m="1" x="554"/>
        <item m="1" x="1685"/>
        <item m="1" x="2765"/>
        <item m="1" x="1323"/>
        <item m="1" x="1176"/>
        <item m="1" x="2623"/>
        <item m="1" x="2001"/>
        <item m="1" x="2352"/>
        <item m="1" x="241"/>
        <item m="1" x="327"/>
        <item m="1" x="1457"/>
        <item m="1" x="3591"/>
        <item m="1" x="2243"/>
        <item m="1" x="1020"/>
        <item m="1" x="212"/>
        <item m="1" x="97"/>
        <item m="1" x="3721"/>
        <item m="1" x="555"/>
        <item m="1" x="3110"/>
        <item m="1" x="2414"/>
        <item m="1" x="3497"/>
        <item m="1" x="3852"/>
        <item m="1" x="3488"/>
        <item m="1" x="4000"/>
        <item m="1" x="225"/>
        <item m="1" x="1139"/>
        <item m="1" x="590"/>
        <item m="1" x="373"/>
        <item m="1" x="3193"/>
        <item m="1" x="926"/>
        <item m="1" x="4012"/>
        <item m="1" x="1344"/>
        <item m="1" x="3815"/>
        <item m="1" x="3211"/>
        <item m="1" x="3200"/>
        <item m="1" x="1435"/>
        <item m="1" x="2620"/>
        <item m="1" x="2235"/>
        <item m="1" x="2519"/>
        <item m="1" x="1199"/>
        <item m="1" x="2695"/>
        <item m="1" x="2141"/>
        <item m="1" x="2512"/>
        <item m="1" x="2663"/>
        <item m="1" x="910"/>
        <item m="1" x="1380"/>
        <item m="1" x="411"/>
        <item m="1" x="2389"/>
        <item m="1" x="3642"/>
        <item m="1" x="2009"/>
        <item m="1" x="3571"/>
        <item m="1" x="1690"/>
        <item m="1" x="1248"/>
        <item m="1" x="34"/>
        <item m="1" x="1699"/>
        <item m="1" x="999"/>
        <item m="1" x="3017"/>
        <item m="1" x="1502"/>
        <item m="1" x="3023"/>
        <item m="1" x="2858"/>
        <item m="1" x="2598"/>
        <item m="1" x="81"/>
        <item m="1" x="155"/>
        <item m="1" x="1885"/>
        <item m="1" x="3276"/>
        <item m="1" x="3122"/>
        <item m="1" x="1465"/>
        <item m="1" x="3860"/>
        <item m="1" x="2811"/>
        <item m="1" x="1126"/>
        <item m="1" x="3594"/>
        <item m="1" x="3119"/>
        <item m="1" x="2500"/>
        <item m="1" x="964"/>
        <item m="1" x="1377"/>
        <item m="1" x="3082"/>
        <item m="1" x="3764"/>
        <item m="1" x="3265"/>
        <item m="1" x="2750"/>
        <item m="1" x="3452"/>
        <item m="1" x="209"/>
        <item m="1" x="2133"/>
        <item m="1" x="2036"/>
        <item m="1" x="1794"/>
        <item m="1" x="313"/>
        <item m="1" x="1736"/>
        <item m="1" x="1619"/>
        <item m="1" x="3628"/>
        <item m="1" x="3331"/>
        <item m="1" x="3102"/>
        <item m="1" x="888"/>
        <item m="1" x="618"/>
        <item m="1" x="743"/>
        <item m="1" x="3170"/>
        <item m="1" x="881"/>
        <item m="1" x="2445"/>
        <item m="1" x="560"/>
        <item m="1" x="1507"/>
        <item m="1" x="2709"/>
        <item m="1" x="1360"/>
        <item m="1" x="3829"/>
        <item m="1" x="1381"/>
        <item m="1" x="2502"/>
        <item m="1" x="2475"/>
        <item m="1" x="3243"/>
        <item m="1" x="1104"/>
        <item m="1" x="2558"/>
        <item m="1" x="1714"/>
        <item m="1" x="1812"/>
        <item m="1" x="135"/>
        <item m="1" x="2914"/>
        <item m="1" x="3580"/>
        <item m="1" x="3552"/>
        <item m="1" x="750"/>
        <item m="1" x="1928"/>
        <item m="1" x="340"/>
        <item m="1" x="3618"/>
        <item m="1" x="3147"/>
        <item m="1" x="1274"/>
        <item m="1" x="3789"/>
        <item m="1" x="2168"/>
        <item m="1" x="828"/>
        <item m="1" x="3872"/>
        <item m="1" x="2014"/>
        <item m="1" x="1523"/>
        <item m="1" x="301"/>
        <item m="1" x="1452"/>
        <item m="1" x="2803"/>
        <item m="1" x="3847"/>
        <item m="1" x="3912"/>
        <item m="1" x="3363"/>
        <item m="1" x="3305"/>
        <item m="1" x="683"/>
        <item m="1" x="1223"/>
        <item m="1" x="1621"/>
        <item m="1" x="1287"/>
        <item m="1" x="1194"/>
        <item m="1" x="2532"/>
        <item m="1" x="2507"/>
        <item m="1" x="2306"/>
        <item m="1" x="2571"/>
        <item m="1" x="2323"/>
        <item m="1" x="419"/>
        <item m="1" x="2600"/>
        <item m="1" x="1122"/>
        <item m="1" x="1091"/>
        <item m="1" x="3358"/>
        <item m="1" x="1831"/>
        <item m="1" x="3841"/>
        <item m="1" x="3718"/>
        <item m="1" x="1389"/>
        <item m="1" x="359"/>
        <item m="1" x="1681"/>
        <item m="1" x="2867"/>
        <item m="1" x="3955"/>
        <item m="1" x="3113"/>
        <item m="1" x="2808"/>
        <item m="1" x="2460"/>
        <item m="1" x="270"/>
        <item m="1" x="3390"/>
        <item m="1" x="1480"/>
        <item m="1" x="2673"/>
        <item m="1" x="1550"/>
        <item m="1" x="1149"/>
        <item m="1" x="733"/>
        <item m="1" x="2018"/>
        <item m="1" x="2129"/>
        <item m="1" x="2211"/>
        <item m="1" x="575"/>
        <item m="1" x="3963"/>
        <item m="1" x="2780"/>
        <item m="1" x="3268"/>
        <item m="1" x="1202"/>
        <item m="1" x="102"/>
        <item m="1" x="3038"/>
        <item m="1" x="1834"/>
        <item m="1" x="1862"/>
        <item m="1" x="1355"/>
        <item m="1" x="2420"/>
        <item m="1" x="947"/>
        <item m="1" x="967"/>
        <item m="1" x="2534"/>
        <item m="1" x="2434"/>
        <item m="1" x="3513"/>
        <item m="1" x="1379"/>
        <item m="1" x="1060"/>
        <item m="1" x="2111"/>
        <item m="1" x="1965"/>
        <item m="1" x="2438"/>
        <item m="1" x="2165"/>
        <item m="1" x="1788"/>
        <item m="1" x="2395"/>
        <item m="1" x="1674"/>
        <item m="1" x="2658"/>
        <item m="1" x="2011"/>
        <item m="1" x="2132"/>
        <item m="1" x="2913"/>
        <item m="1" x="588"/>
        <item m="1" x="416"/>
        <item m="1" x="2320"/>
        <item m="1" x="3632"/>
        <item m="1" x="2853"/>
        <item m="1" x="3232"/>
        <item m="1" x="3061"/>
        <item m="1" x="1120"/>
        <item m="1" x="2363"/>
        <item m="1" x="2540"/>
        <item m="1" x="764"/>
        <item m="1" x="3540"/>
        <item m="1" x="2068"/>
        <item m="1" x="666"/>
        <item m="1" x="642"/>
        <item m="1" x="2388"/>
        <item m="1" x="197"/>
        <item m="1" x="2908"/>
        <item m="1" x="3004"/>
        <item m="1" x="798"/>
        <item m="1" x="1818"/>
        <item m="1" x="2841"/>
        <item m="1" x="2150"/>
        <item m="1" x="531"/>
        <item m="1" x="2711"/>
        <item m="1" x="1098"/>
        <item m="1" x="1696"/>
        <item m="1" x="3207"/>
        <item m="1" x="3279"/>
        <item m="1" x="804"/>
        <item m="1" x="2463"/>
        <item m="1" x="167"/>
        <item m="1" x="1606"/>
        <item m="1" x="1087"/>
        <item m="1" x="457"/>
        <item m="1" x="2378"/>
        <item m="1" x="128"/>
        <item m="1" x="1426"/>
        <item m="1" x="3910"/>
        <item m="1" x="1753"/>
        <item m="1" x="3523"/>
        <item m="1" x="365"/>
        <item m="1" x="898"/>
        <item m="1" x="2942"/>
        <item m="1" x="4049"/>
        <item m="1" x="3555"/>
        <item m="1" x="2930"/>
        <item m="1" x="3490"/>
        <item m="1" x="653"/>
        <item m="1" x="1147"/>
        <item m="1" x="577"/>
        <item m="1" x="1433"/>
        <item m="1" x="1047"/>
        <item m="1" x="2650"/>
        <item m="1" x="3094"/>
        <item m="1" x="1583"/>
        <item m="1" x="2633"/>
        <item m="1" x="2190"/>
        <item m="1" x="1475"/>
        <item m="1" x="2274"/>
        <item m="1" x="2968"/>
        <item m="1" x="842"/>
        <item m="1" x="2268"/>
        <item m="1" x="3620"/>
        <item m="1" x="3988"/>
        <item m="1" x="1995"/>
        <item m="1" x="3504"/>
        <item m="1" x="2290"/>
        <item m="1" x="73"/>
        <item m="1" x="1957"/>
        <item m="1" x="1944"/>
        <item m="1" x="1224"/>
        <item m="1" x="585"/>
        <item m="1" x="2241"/>
        <item m="1" x="3622"/>
        <item m="1" x="2088"/>
        <item m="1" x="1666"/>
        <item m="1" x="3886"/>
        <item m="1" x="851"/>
        <item m="1" x="1829"/>
        <item m="1" x="1875"/>
        <item m="1" x="1631"/>
        <item m="1" x="2310"/>
        <item m="1" x="3694"/>
        <item m="1" x="1541"/>
        <item m="1" x="459"/>
        <item m="1" x="2179"/>
        <item m="1" x="4058"/>
        <item m="1" x="2023"/>
        <item m="1" x="996"/>
        <item m="1" x="3013"/>
        <item m="1" x="1428"/>
        <item m="1" x="2003"/>
        <item m="1" x="2718"/>
        <item m="1" x="3213"/>
        <item m="1" x="60"/>
        <item m="1" x="2080"/>
        <item m="1" x="3726"/>
        <item m="1" x="430"/>
        <item m="1" x="604"/>
        <item m="1" x="1882"/>
        <item m="1" x="637"/>
        <item m="1" x="1211"/>
        <item m="1" x="3635"/>
        <item m="1" x="2471"/>
        <item m="1" x="36"/>
        <item m="1" x="3311"/>
        <item m="1" x="401"/>
        <item m="1" x="110"/>
        <item m="1" x="1208"/>
        <item m="1" x="291"/>
        <item m="1" x="2411"/>
        <item m="1" x="2404"/>
        <item m="1" x="2818"/>
        <item m="1" x="3775"/>
        <item m="1" x="1680"/>
        <item m="1" x="856"/>
        <item m="1" x="954"/>
        <item m="1" x="626"/>
        <item m="1" x="2373"/>
        <item m="1" x="25"/>
        <item m="1" x="352"/>
        <item m="1" x="1992"/>
        <item m="1" x="3294"/>
        <item m="1" x="794"/>
        <item m="1" x="1327"/>
        <item m="1" x="2829"/>
        <item m="1" x="1986"/>
        <item m="1" x="2854"/>
        <item m="1" x="1539"/>
        <item m="1" x="900"/>
        <item m="1" x="2452"/>
        <item m="1" x="1411"/>
        <item m="1" x="82"/>
        <item m="1" x="2441"/>
        <item m="1" x="1115"/>
        <item m="1" x="1061"/>
        <item m="1" x="656"/>
        <item m="1" x="3020"/>
        <item m="1" x="3000"/>
        <item m="1" x="2099"/>
        <item m="1" x="2265"/>
        <item m="1" x="697"/>
        <item m="1" x="3909"/>
        <item m="1" x="1082"/>
        <item m="1" x="87"/>
        <item m="1" x="2681"/>
        <item m="1" x="1003"/>
        <item m="1" x="1728"/>
        <item m="1" x="607"/>
        <item m="1" x="2568"/>
        <item m="1" x="781"/>
        <item m="1" x="2612"/>
        <item m="1" x="969"/>
        <item m="1" x="51"/>
        <item m="1" x="2075"/>
        <item m="1" x="1499"/>
        <item m="1" x="2686"/>
        <item m="1" x="3650"/>
        <item m="1" x="3036"/>
        <item m="1" x="1497"/>
        <item m="1" x="508"/>
        <item m="1" x="806"/>
        <item m="1" x="1927"/>
        <item m="1" x="1664"/>
        <item m="1" x="347"/>
        <item m="1" x="581"/>
        <item m="1" x="235"/>
        <item m="1" x="3711"/>
        <item m="1" x="2833"/>
        <item m="1" x="4087"/>
        <item m="1" x="796"/>
        <item m="1" x="1844"/>
        <item m="1" x="995"/>
        <item m="1" x="3975"/>
        <item m="1" x="3604"/>
        <item m="1" x="2401"/>
        <item m="1" x="4022"/>
        <item m="1" x="3377"/>
        <item m="1" x="2902"/>
        <item m="1" x="246"/>
        <item m="1" x="660"/>
        <item m="1" x="1392"/>
        <item m="1" x="9"/>
        <item m="1" x="2541"/>
        <item m="1" x="2453"/>
        <item m="1" x="755"/>
        <item m="1" x="3612"/>
        <item m="1" x="2984"/>
        <item m="1" x="1294"/>
        <item m="1" x="1981"/>
        <item m="1" x="3459"/>
        <item m="1" x="3300"/>
        <item m="1" x="2931"/>
        <item m="1" x="1049"/>
        <item m="1" x="946"/>
        <item m="1" x="361"/>
        <item m="1" x="2105"/>
        <item m="1" x="929"/>
        <item m="1" x="238"/>
        <item m="1" x="2040"/>
        <item m="1" x="2189"/>
        <item m="1" x="3090"/>
        <item m="1" x="2028"/>
        <item m="1" x="775"/>
        <item m="1" x="2690"/>
        <item m="1" x="736"/>
        <item m="1" x="1258"/>
        <item m="1" x="3330"/>
        <item m="1" x="3288"/>
        <item m="1" x="894"/>
        <item m="1" x="1245"/>
        <item m="1" x="2226"/>
        <item m="1" x="1577"/>
        <item m="1" x="106"/>
        <item m="1" x="1765"/>
        <item m="1" x="105"/>
        <item m="1" x="3573"/>
        <item m="1" x="1771"/>
        <item m="1" x="2233"/>
        <item m="1" x="2563"/>
        <item m="1" x="540"/>
        <item m="1" x="1920"/>
        <item m="1" x="703"/>
        <item m="1" x="3105"/>
        <item m="1" x="1459"/>
        <item m="1" x="3961"/>
        <item m="1" x="654"/>
        <item m="1" x="595"/>
        <item m="1" x="3239"/>
        <item m="1" x="2342"/>
        <item m="1" x="2705"/>
        <item m="1" x="680"/>
        <item m="1" x="603"/>
        <item m="1" x="267"/>
        <item m="1" x="2934"/>
        <item m="1" x="747"/>
        <item m="1" x="3899"/>
        <item m="1" x="613"/>
        <item m="1" x="1066"/>
        <item m="1" x="451"/>
        <item m="1" x="1858"/>
        <item m="1" x="2993"/>
        <item m="1" x="2676"/>
        <item m="1" x="116"/>
        <item m="1" x="3342"/>
        <item m="1" x="1942"/>
        <item m="1" x="914"/>
        <item m="1" x="1505"/>
        <item m="1" x="832"/>
        <item m="1" x="3178"/>
        <item m="1" x="1774"/>
        <item m="1" x="1011"/>
        <item m="1" x="2193"/>
        <item m="1" x="592"/>
        <item m="1" x="1432"/>
        <item m="1" x="1415"/>
        <item m="1" x="2948"/>
        <item m="1" x="1569"/>
        <item m="1" x="1365"/>
        <item m="1" x="3326"/>
        <item m="1" x="3192"/>
        <item m="1" x="1903"/>
        <item m="1" x="3379"/>
        <item m="1" x="1312"/>
        <item m="1" x="1510"/>
        <item m="1" x="956"/>
        <item m="1" x="3373"/>
        <item m="1" x="3969"/>
        <item m="1" x="1532"/>
        <item m="1" x="226"/>
        <item m="1" x="2485"/>
        <item m="1" x="2508"/>
        <item m="1" x="1079"/>
        <item m="1" x="3835"/>
        <item m="1" x="1814"/>
        <item m="1" x="3956"/>
        <item m="1" x="193"/>
        <item m="1" x="1979"/>
        <item m="1" x="492"/>
        <item m="1" x="1155"/>
        <item m="1" x="2666"/>
        <item m="1" x="3946"/>
        <item m="1" x="3799"/>
        <item m="1" x="3922"/>
        <item m="1" x="1568"/>
        <item m="1" x="3824"/>
        <item m="1" x="2082"/>
        <item m="1" x="512"/>
        <item m="1" x="3788"/>
        <item m="1" x="3509"/>
        <item m="1" x="2462"/>
        <item m="1" x="2607"/>
        <item m="1" x="2538"/>
        <item m="1" x="2387"/>
        <item m="1" x="2446"/>
        <item m="1" x="2155"/>
        <item m="1" x="2864"/>
        <item m="1" x="386"/>
        <item m="1" x="2052"/>
        <item m="1" x="3837"/>
        <item m="1" x="3378"/>
        <item m="1" x="232"/>
        <item m="1" x="1861"/>
        <item m="1" x="2000"/>
        <item m="1" x="3492"/>
        <item m="1" x="1790"/>
        <item m="1" x="3578"/>
        <item m="1" x="3541"/>
        <item m="1" x="2616"/>
        <item m="1" x="4051"/>
        <item m="1" x="998"/>
        <item m="1" x="2371"/>
        <item m="1" x="2657"/>
        <item m="1" x="3251"/>
        <item m="1" x="3857"/>
        <item m="1" x="3748"/>
        <item m="1" x="979"/>
        <item m="1" x="3967"/>
        <item m="1" x="2358"/>
        <item m="1" x="599"/>
        <item m="1" x="2197"/>
        <item m="1" x="464"/>
        <item m="1" x="1591"/>
        <item m="1" x="1559"/>
        <item m="1" x="614"/>
        <item m="1" x="177"/>
        <item m="1" x="2565"/>
        <item m="1" x="1749"/>
        <item m="1" x="671"/>
        <item m="1" x="3933"/>
        <item m="1" x="2138"/>
        <item m="1" x="478"/>
        <item m="1" x="1609"/>
        <item m="1" x="655"/>
        <item m="1" x="189"/>
        <item m="1" x="3088"/>
        <item m="1" x="3072"/>
        <item m="1" x="3854"/>
        <item m="1" x="3247"/>
        <item m="1" x="2429"/>
        <item m="1" x="1214"/>
        <item m="1" x="1133"/>
        <item m="1" x="1576"/>
        <item m="1" x="305"/>
        <item m="1" x="3818"/>
        <item m="1" x="52"/>
        <item m="1" x="1229"/>
        <item m="1" x="2707"/>
        <item m="1" x="1866"/>
        <item m="1" x="2717"/>
        <item m="1" x="510"/>
        <item m="1" x="3849"/>
        <item m="1" x="2246"/>
        <item m="1" x="391"/>
        <item m="1" x="50"/>
        <item m="1" x="716"/>
        <item m="1" x="873"/>
        <item m="1" x="2546"/>
        <item m="1" x="1902"/>
        <item m="1" x="564"/>
        <item m="1" x="3258"/>
        <item m="1" x="436"/>
        <item m="1" x="2299"/>
        <item m="1" x="277"/>
        <item m="1" x="3717"/>
        <item m="1" x="3747"/>
        <item m="1" x="1489"/>
        <item m="1" x="1707"/>
        <item m="1" x="1485"/>
        <item m="1" x="695"/>
        <item m="1" x="2693"/>
        <item m="1" x="2072"/>
        <item m="1" x="1090"/>
        <item m="1" x="202"/>
        <item m="1" x="56"/>
        <item m="1" x="3409"/>
        <item m="1" x="3202"/>
        <item m="1" x="2712"/>
        <item m="1" x="826"/>
        <item m="1" x="927"/>
        <item m="1" x="2943"/>
        <item m="1" x="1299"/>
        <item m="1" x="2005"/>
        <item m="1" x="2260"/>
        <item m="1" x="1525"/>
        <item m="1" x="3926"/>
        <item m="1" x="4083"/>
        <item m="1" x="1333"/>
        <item m="1" x="3769"/>
        <item m="1" x="371"/>
        <item m="1" x="192"/>
        <item m="1" x="1638"/>
        <item m="1" x="499"/>
        <item m="1" x="1210"/>
        <item m="1" x="685"/>
        <item m="1" x="2046"/>
        <item m="1" x="3518"/>
        <item m="1" x="1263"/>
        <item m="1" x="1726"/>
        <item m="1" x="384"/>
        <item m="1" x="2010"/>
        <item m="1" x="1343"/>
        <item m="1" x="3801"/>
        <item m="1" x="1067"/>
        <item m="1" x="2239"/>
        <item m="1" x="2753"/>
        <item m="1" x="896"/>
        <item m="1" x="3361"/>
        <item m="1" x="1585"/>
        <item m="1" x="1054"/>
        <item m="1" x="605"/>
        <item m="1" x="338"/>
        <item m="1" x="3139"/>
        <item m="1" x="2868"/>
        <item m="1" x="931"/>
        <item m="1" x="895"/>
        <item m="1" x="2012"/>
        <item m="1" x="2617"/>
        <item m="1" x="4016"/>
        <item m="1" x="2258"/>
        <item m="1" x="233"/>
        <item m="1" x="3499"/>
        <item m="1" x="698"/>
        <item m="1" x="874"/>
        <item m="1" x="2762"/>
        <item m="1" x="2701"/>
        <item m="1" x="3512"/>
        <item m="1" x="3947"/>
        <item m="1" x="3024"/>
        <item m="1" x="485"/>
        <item m="1" x="3303"/>
        <item m="1" x="2421"/>
        <item m="1" x="3080"/>
        <item m="1" x="2448"/>
        <item m="1" x="3222"/>
        <item m="1" x="1553"/>
        <item m="1" x="3091"/>
        <item m="1" x="3015"/>
        <item m="1" x="138"/>
        <item m="1" x="2230"/>
        <item m="1" x="2182"/>
        <item m="1" x="2588"/>
        <item m="1" x="456"/>
        <item m="1" x="2309"/>
        <item m="1" x="940"/>
        <item m="1" x="3897"/>
        <item m="1" x="2305"/>
        <item m="1" x="2220"/>
        <item m="1" x="3920"/>
        <item m="1" x="882"/>
        <item m="1" x="372"/>
        <item m="1" x="2123"/>
        <item m="1" x="4080"/>
        <item m="1" x="2816"/>
        <item m="1" x="2209"/>
        <item m="1" x="1409"/>
        <item m="1" x="1909"/>
        <item m="1" x="4034"/>
        <item m="1" x="641"/>
        <item m="1" x="272"/>
        <item m="1" x="3774"/>
        <item m="1" x="2909"/>
        <item m="1" x="1284"/>
        <item m="1" x="418"/>
        <item m="1" x="1655"/>
        <item m="1" x="453"/>
        <item m="1" x="2115"/>
        <item m="1" x="3610"/>
        <item m="1" x="2751"/>
        <item m="1" x="2851"/>
        <item m="1" x="2338"/>
        <item m="1" x="260"/>
        <item m="1" x="2034"/>
        <item m="1" x="2564"/>
        <item m="1" x="2920"/>
        <item m="1" x="244"/>
        <item m="1" x="1221"/>
        <item m="1" x="3173"/>
        <item m="1" x="2651"/>
        <item m="1" x="3164"/>
        <item m="1" x="3742"/>
        <item m="1" x="4086"/>
        <item m="1" x="4088"/>
        <item m="1" x="2029"/>
        <item m="1" x="1529"/>
        <item m="1" x="3169"/>
        <item m="1" x="579"/>
        <item m="1" x="1907"/>
        <item m="1" x="2719"/>
        <item m="1" x="1977"/>
        <item m="1" x="2766"/>
        <item m="1" x="2699"/>
        <item m="1" x="3218"/>
        <item m="1" x="176"/>
        <item m="1" x="1626"/>
        <item m="1" x="70"/>
        <item m="1" x="18"/>
        <item m="1" x="2641"/>
        <item m="1" x="2478"/>
        <item m="1" x="1331"/>
        <item m="1" x="3549"/>
        <item m="1" x="2668"/>
        <item m="1" x="3760"/>
        <item m="1" x="3978"/>
        <item m="1" x="3445"/>
        <item m="1" x="955"/>
        <item m="1" x="1793"/>
        <item m="1" x="803"/>
        <item m="1" x="3576"/>
        <item m="1" x="2608"/>
        <item m="1" x="1041"/>
        <item m="1" x="889"/>
        <item m="1" x="3337"/>
        <item m="1" x="953"/>
        <item m="1" x="1640"/>
        <item m="1" x="1967"/>
        <item m="1" x="2626"/>
        <item m="1" x="2929"/>
        <item m="1" x="709"/>
        <item m="1" x="2100"/>
        <item m="1" x="2787"/>
        <item m="1" x="2535"/>
        <item m="1" x="3505"/>
        <item m="1" x="3784"/>
        <item m="1" x="4046"/>
        <item m="1" x="813"/>
        <item m="1" x="2412"/>
        <item m="1" x="578"/>
        <item m="1" x="2730"/>
        <item m="1" x="619"/>
        <item m="1" x="1974"/>
        <item m="1" x="3528"/>
        <item m="1" x="630"/>
        <item m="1" x="3362"/>
        <item m="1" x="157"/>
        <item m="1" x="988"/>
        <item m="1" x="657"/>
        <item m="1" x="1703"/>
        <item m="1" x="3644"/>
        <item m="1" x="1134"/>
        <item m="1" x="1319"/>
        <item m="1" x="868"/>
        <item m="1" x="1512"/>
        <item m="1" x="3845"/>
        <item m="1" x="2921"/>
        <item m="1" x="4006"/>
        <item m="1" x="1513"/>
        <item m="1" x="1511"/>
        <item m="1" x="1021"/>
        <item m="1" x="3348"/>
        <item m="1" x="845"/>
        <item m="1" x="753"/>
        <item m="1" x="1309"/>
        <item m="1" x="2609"/>
        <item m="1" x="1809"/>
        <item m="1" x="2473"/>
        <item m="1" x="3233"/>
        <item m="1" x="2217"/>
        <item m="1" x="2103"/>
        <item m="1" x="3442"/>
        <item m="1" x="3095"/>
        <item m="1" x="2256"/>
        <item m="1" x="3309"/>
        <item m="1" x="3396"/>
        <item m="1" x="452"/>
        <item m="1" x="1570"/>
        <item m="1" x="844"/>
        <item m="1" x="3489"/>
        <item m="1" x="1740"/>
        <item m="1" x="3637"/>
        <item m="1" x="2640"/>
        <item m="1" x="2631"/>
        <item m="1" x="767"/>
        <item m="1" x="308"/>
        <item m="1" x="2398"/>
        <item m="1" x="3125"/>
        <item m="1" x="1915"/>
        <item m="1" x="3630"/>
        <item m="1" x="2879"/>
        <item m="1" x="3436"/>
        <item m="1" x="366"/>
        <item m="1" x="1552"/>
        <item m="1" x="2560"/>
        <item m="1" x="3959"/>
        <item m="1" x="3425"/>
        <item m="1" x="3966"/>
        <item m="1" x="1118"/>
        <item m="1" x="2058"/>
        <item m="1" x="974"/>
        <item m="1" x="3767"/>
        <item m="1" x="324"/>
        <item m="1" x="3996"/>
        <item m="1" x="1700"/>
        <item m="1" x="1340"/>
        <item m="1" x="2722"/>
        <item m="1" x="1419"/>
        <item m="1" x="584"/>
        <item m="1" x="800"/>
        <item m="1" x="1179"/>
        <item m="1" x="1346"/>
        <item m="1" x="3661"/>
        <item m="1" x="2542"/>
        <item m="1" x="3397"/>
        <item m="1" x="2680"/>
        <item m="1" x="2628"/>
        <item m="1" x="2597"/>
        <item m="1" x="120"/>
        <item m="1" x="515"/>
        <item m="1" x="1022"/>
        <item m="1" x="174"/>
        <item m="1" x="3199"/>
        <item m="1" x="862"/>
        <item m="1" x="2416"/>
        <item m="1" x="1692"/>
        <item m="1" x="3702"/>
        <item m="1" x="1733"/>
        <item m="1" x="4073"/>
        <item m="1" x="3501"/>
        <item m="1" x="1592"/>
        <item m="1" x="3022"/>
        <item m="1" x="542"/>
        <item m="1" x="496"/>
        <item m="1" x="3471"/>
        <item m="1" x="867"/>
        <item m="1" x="3246"/>
        <item m="1" x="1825"/>
        <item m="1" x="2885"/>
        <item m="1" x="1033"/>
        <item m="1" x="2489"/>
        <item m="1" x="3728"/>
        <item m="1" x="2481"/>
        <item m="1" x="2484"/>
        <item m="1" x="872"/>
        <item m="1" x="1929"/>
        <item m="1" x="3487"/>
        <item m="1" x="1951"/>
        <item m="1" x="84"/>
        <item m="1" x="1563"/>
        <item m="1" x="3320"/>
        <item m="1" x="2886"/>
        <item m="1" x="2089"/>
        <item m="1" x="3398"/>
        <item m="1" x="1034"/>
        <item m="1" x="3469"/>
        <item m="1" x="1166"/>
        <item m="1" x="2823"/>
        <item m="1" x="1518"/>
        <item m="1" x="3921"/>
        <item m="1" x="2405"/>
        <item m="1" x="1349"/>
        <item m="1" x="3936"/>
        <item m="1" x="1494"/>
        <item m="1" x="1100"/>
        <item m="1" x="710"/>
        <item m="1" x="2506"/>
        <item m="1" x="3195"/>
        <item m="1" x="737"/>
        <item m="1" x="3056"/>
        <item m="1" x="3030"/>
        <item m="1" x="3634"/>
        <item m="1" x="1787"/>
        <item m="1" x="104"/>
        <item m="1" x="2782"/>
        <item m="1" x="1336"/>
        <item m="1" x="461"/>
        <item m="1" x="2482"/>
        <item m="1" x="2655"/>
        <item m="1" x="32"/>
        <item m="1" x="3658"/>
        <item m="1" x="1357"/>
        <item m="1" x="1661"/>
        <item m="1" x="1627"/>
        <item m="1" x="549"/>
        <item m="1" x="3941"/>
        <item m="1" x="825"/>
        <item m="1" x="1298"/>
        <item m="1" x="2594"/>
        <item m="1" x="647"/>
        <item m="1" x="3805"/>
        <item m="1" x="1031"/>
        <item m="1" x="2863"/>
        <item m="1" x="646"/>
        <item m="1" x="1755"/>
        <item m="1" x="1955"/>
        <item m="1" x="3716"/>
        <item m="1" x="1745"/>
        <item m="1" x="3891"/>
        <item m="1" x="3974"/>
        <item m="1" x="3559"/>
        <item m="1" x="3629"/>
        <item m="1" x="505"/>
        <item m="1" x="2248"/>
        <item m="1" x="3675"/>
        <item m="1" x="2637"/>
        <item m="1" x="1763"/>
        <item m="1" x="1649"/>
        <item m="1" x="2126"/>
        <item m="1" x="1254"/>
        <item m="1" x="527"/>
        <item m="1" x="2656"/>
        <item m="1" x="1310"/>
        <item m="1" x="3839"/>
        <item m="1" x="2090"/>
        <item m="1" x="1345"/>
        <item m="1" x="2490"/>
        <item m="1" x="2332"/>
        <item m="1" x="648"/>
        <item m="1" x="2048"/>
        <item m="1" x="3699"/>
        <item m="1" x="2236"/>
        <item m="1" x="4060"/>
        <item m="1" x="2269"/>
        <item m="1" x="2287"/>
        <item m="1" x="3898"/>
        <item m="1" x="1896"/>
        <item m="1" x="2250"/>
        <item m="1" x="3706"/>
        <item m="1" x="1930"/>
        <item m="1" x="644"/>
        <item m="1" x="2200"/>
        <item m="1" x="1624"/>
        <item m="1" x="2351"/>
        <item m="1" x="715"/>
        <item m="1" x="3448"/>
        <item m="1" x="1301"/>
        <item m="1" x="2049"/>
        <item m="1" x="1645"/>
        <item m="1" x="2703"/>
        <item m="1" x="777"/>
        <item m="1" x="2304"/>
        <item m="1" x="1824"/>
        <item m="1" x="2764"/>
        <item m="1" x="264"/>
        <item m="1" x="1040"/>
        <item m="1" x="2697"/>
        <item m="1" x="1827"/>
        <item m="1" x="3517"/>
        <item m="1" x="2047"/>
        <item m="1" x="2282"/>
        <item m="1" x="897"/>
        <item m="1" x="2253"/>
        <item m="1" x="3768"/>
        <item m="1" x="1874"/>
        <item m="1" x="580"/>
        <item m="1" x="631"/>
        <item m="1" x="3443"/>
        <item m="1" x="4037"/>
        <item m="1" x="1711"/>
        <item m="1" x="1976"/>
        <item m="1" x="414"/>
        <item m="1" x="3708"/>
        <item m="1" x="961"/>
        <item m="1" x="2636"/>
        <item m="1" x="629"/>
        <item m="1" x="934"/>
        <item m="1" x="1109"/>
        <item m="1" x="2121"/>
        <item m="1" x="2696"/>
        <item m="1" x="15"/>
        <item m="1" x="3325"/>
        <item m="1" x="2969"/>
        <item m="1" x="3657"/>
        <item m="1" x="348"/>
        <item m="1" x="1954"/>
        <item m="1" x="2427"/>
        <item m="1" x="1289"/>
        <item m="1" x="221"/>
        <item m="1" x="3802"/>
        <item m="1" x="1688"/>
        <item m="1" x="1760"/>
        <item m="1" x="1522"/>
        <item m="1" x="2574"/>
        <item m="1" x="3859"/>
        <item m="1" x="983"/>
        <item m="1" x="4077"/>
        <item m="1" x="1558"/>
        <item m="1" x="1161"/>
        <item m="1" x="2936"/>
        <item m="1" x="916"/>
        <item m="1" x="830"/>
        <item m="1" x="1917"/>
        <item m="1" x="3277"/>
        <item m="1" x="278"/>
        <item m="1" x="65"/>
        <item m="1" x="3345"/>
        <item m="1" x="2062"/>
        <item m="1" x="2152"/>
        <item m="1" x="1467"/>
        <item m="1" x="837"/>
        <item m="1" x="2859"/>
        <item m="1" x="3321"/>
        <item m="1" x="109"/>
        <item m="1" x="2894"/>
        <item m="1" x="3989"/>
        <item m="1" x="522"/>
        <item m="1" x="2456"/>
        <item m="1" x="746"/>
        <item m="1" x="1397"/>
        <item m="1" x="2610"/>
        <item m="1" x="1401"/>
        <item m="1" x="2577"/>
        <item m="1" x="1580"/>
        <item m="1" x="1779"/>
        <item m="1" x="3982"/>
        <item m="1" x="2748"/>
        <item m="1" x="1231"/>
        <item m="1" x="2059"/>
        <item m="1" x="1500"/>
        <item m="1" x="1724"/>
        <item m="1" x="2084"/>
        <item m="1" x="1947"/>
        <item m="1" x="89"/>
        <item m="1" x="573"/>
        <item m="1" x="3172"/>
        <item m="1" x="2218"/>
        <item m="1" x="2291"/>
        <item m="1" x="2006"/>
        <item m="1" x="1285"/>
        <item m="1" x="1841"/>
        <item m="1" x="2439"/>
        <item m="1" x="2255"/>
        <item m="1" x="3197"/>
        <item m="1" x="3532"/>
        <item m="1" x="1376"/>
        <item m="1" x="1464"/>
        <item m="1" x="1148"/>
        <item m="1" x="1557"/>
        <item m="1" x="583"/>
        <item m="1" x="1891"/>
        <item m="1" x="1320"/>
        <item m="1" x="74"/>
        <item m="1" x="3607"/>
        <item m="1" x="1135"/>
        <item m="1" x="3791"/>
        <item m="1" x="1904"/>
        <item m="1" x="1304"/>
        <item m="1" x="504"/>
        <item m="1" x="3778"/>
        <item m="1" x="1279"/>
        <item m="1" x="2022"/>
        <item m="1" x="2784"/>
        <item m="1" x="1160"/>
        <item m="1" x="797"/>
        <item m="1" x="3593"/>
        <item m="1" x="761"/>
        <item m="1" x="1863"/>
        <item m="1" x="2747"/>
        <item m="1" x="1770"/>
        <item m="1" x="1756"/>
        <item m="1" x="131"/>
        <item m="1" x="1758"/>
        <item m="1" x="963"/>
        <item m="1" x="213"/>
        <item m="1" x="2498"/>
        <item m="1" x="1371"/>
        <item m="1" x="2070"/>
        <item m="1" x="449"/>
        <item m="1" x="1597"/>
        <item m="1" x="1926"/>
        <item m="1" x="4070"/>
        <item m="1" x="1985"/>
        <item m="1" x="1145"/>
        <item m="1" x="3315"/>
        <item m="1" x="2341"/>
        <item m="1" x="2443"/>
        <item m="1" x="1732"/>
        <item m="1" x="2172"/>
        <item m="1" x="2357"/>
        <item m="1" x="3111"/>
        <item m="1" x="341"/>
        <item m="1" x="3281"/>
        <item m="1" x="3667"/>
        <item m="1" x="1472"/>
        <item m="1" x="3885"/>
        <item m="1" x="2324"/>
        <item m="1" x="2759"/>
        <item m="1" x="3077"/>
        <item m="1" x="892"/>
        <item m="1" x="2596"/>
        <item m="1" x="275"/>
        <item m="1" x="130"/>
        <item m="1" x="88"/>
        <item m="1" x="1396"/>
        <item m="1" x="1052"/>
        <item m="1" x="3157"/>
        <item m="1" x="342"/>
        <item m="1" x="2480"/>
        <item m="1" x="1547"/>
        <item m="1" x="3479"/>
        <item m="1" x="3901"/>
        <item m="1" x="228"/>
        <item m="1" x="2509"/>
        <item m="1" x="3672"/>
        <item m="1" x="55"/>
        <item m="1" x="1328"/>
        <item m="1" x="2691"/>
        <item m="1" x="3450"/>
        <item m="1" x="1102"/>
        <item m="1" x="2892"/>
        <item m="1" x="1636"/>
        <item m="1" x="2497"/>
        <item m="1" x="3003"/>
        <item m="1" x="2459"/>
        <item m="1" x="1165"/>
        <item m="1" x="1545"/>
        <item m="1" x="3903"/>
        <item m="1" x="779"/>
        <item m="1" x="3092"/>
        <item m="1" x="2895"/>
        <item m="1" x="3426"/>
        <item m="1" x="3904"/>
        <item m="1" x="3871"/>
        <item m="1" x="24"/>
        <item m="1" x="1925"/>
        <item m="1" x="1842"/>
        <item m="1" x="3934"/>
        <item m="1" x="64"/>
        <item m="1" x="1509"/>
        <item m="1" x="544"/>
        <item m="1" x="1018"/>
        <item m="1" x="389"/>
        <item m="1" x="3944"/>
        <item m="1" x="1471"/>
        <item m="1" x="2777"/>
        <item m="1" x="3188"/>
        <item m="1" x="2195"/>
        <item m="1" x="3874"/>
        <item m="1" x="3406"/>
        <item m="1" x="807"/>
        <item m="1" x="1587"/>
        <item m="1" x="1878"/>
        <item m="1" x="770"/>
        <item m="1" x="2381"/>
        <item m="1" x="3738"/>
        <item m="1" x="1010"/>
        <item m="1" x="1868"/>
        <item m="1" x="3335"/>
        <item m="1" x="3360"/>
        <item m="1" x="3858"/>
        <item m="1" x="2079"/>
        <item m="1" x="207"/>
        <item m="1" x="1784"/>
        <item m="1" x="2231"/>
        <item m="1" x="2654"/>
        <item m="1" x="78"/>
        <item m="1" x="2219"/>
        <item m="1" x="399"/>
        <item m="1" x="2710"/>
        <item m="1" x="3057"/>
        <item m="1" x="1369"/>
        <item m="1" x="875"/>
        <item m="1" x="445"/>
        <item m="1" x="2116"/>
        <item m="1" x="2202"/>
        <item m="1" x="533"/>
        <item m="1" x="3463"/>
        <item m="1" x="3905"/>
        <item m="1" x="1203"/>
        <item m="1" x="1445"/>
        <item m="1" x="2966"/>
        <item m="1" x="4066"/>
        <item m="1" x="2522"/>
        <item m="1" x="3037"/>
        <item m="1" x="375"/>
        <item m="1" x="3301"/>
        <item m="1" x="1848"/>
        <item m="1" x="3945"/>
        <item m="1" x="1308"/>
        <item m="1" x="1642"/>
        <item m="1" x="343"/>
        <item m="1" x="268"/>
        <item m="1" x="3530"/>
        <item m="1" x="3112"/>
        <item m="1" x="3480"/>
        <item m="1" x="1234"/>
        <item m="1" x="1143"/>
        <item m="1" x="602"/>
        <item m="1" x="3771"/>
        <item m="1" x="2125"/>
        <item m="1" x="332"/>
        <item m="1" x="1429"/>
        <item m="1" x="3698"/>
        <item m="1" x="3313"/>
        <item m="1" x="379"/>
        <item m="1" x="3148"/>
        <item m="1" x="3680"/>
        <item m="1" x="415"/>
        <item m="1" x="2447"/>
        <item m="1" x="3084"/>
        <item m="1" x="1857"/>
        <item m="1" x="2806"/>
        <item x="0"/>
        <item x="1"/>
        <item x="2"/>
        <item x="3"/>
        <item x="4"/>
        <item x="5"/>
        <item t="default"/>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sortType="descending" defaultSubtotal="0">
      <items count="1820">
        <item m="1" x="80"/>
        <item m="1" x="1776"/>
        <item m="1" x="959"/>
        <item m="1" x="1777"/>
        <item m="1" x="1363"/>
        <item m="1" x="1624"/>
        <item m="1" x="677"/>
        <item m="1" x="421"/>
        <item m="1" x="1177"/>
        <item m="1" x="467"/>
        <item m="1" x="832"/>
        <item m="1" x="1307"/>
        <item m="1" x="834"/>
        <item m="1" x="1356"/>
        <item m="1" x="544"/>
        <item m="1" x="1324"/>
        <item m="1" x="1348"/>
        <item m="1" x="405"/>
        <item m="1" x="881"/>
        <item m="1" x="123"/>
        <item m="1" x="986"/>
        <item m="1" x="1195"/>
        <item m="1" x="589"/>
        <item m="1" x="526"/>
        <item m="1" x="1415"/>
        <item m="1" x="165"/>
        <item m="1" x="1813"/>
        <item m="1" x="1272"/>
        <item m="1" x="1404"/>
        <item m="1" x="1491"/>
        <item m="1" x="1019"/>
        <item m="1" x="1648"/>
        <item m="1" x="1012"/>
        <item m="1" x="24"/>
        <item m="1" x="142"/>
        <item m="1" x="870"/>
        <item m="1" x="1699"/>
        <item m="1" x="794"/>
        <item m="1" x="1258"/>
        <item m="1" x="267"/>
        <item m="1" x="1419"/>
        <item m="1" x="892"/>
        <item m="1" x="1392"/>
        <item m="1" x="485"/>
        <item m="1" x="582"/>
        <item m="1" x="913"/>
        <item m="1" x="419"/>
        <item m="1" x="1445"/>
        <item m="1" x="1030"/>
        <item m="1" x="735"/>
        <item m="1" x="378"/>
        <item m="1" x="1549"/>
        <item m="1" x="1148"/>
        <item m="1" x="1809"/>
        <item m="1" x="253"/>
        <item m="1" x="1015"/>
        <item m="1" x="1414"/>
        <item m="1" x="1727"/>
        <item m="1" x="305"/>
        <item m="1" x="878"/>
        <item m="1" x="573"/>
        <item m="1" x="1511"/>
        <item m="1" x="128"/>
        <item m="1" x="535"/>
        <item m="1" x="251"/>
        <item m="1" x="1040"/>
        <item m="1" x="1115"/>
        <item m="1" x="673"/>
        <item m="1" x="936"/>
        <item m="1" x="1293"/>
        <item m="1" x="1247"/>
        <item m="1" x="1081"/>
        <item m="1" x="235"/>
        <item m="1" x="1664"/>
        <item m="1" x="1088"/>
        <item m="1" x="966"/>
        <item m="1" x="604"/>
        <item m="1" x="1609"/>
        <item m="1" x="1341"/>
        <item m="1" x="1482"/>
        <item m="1" x="1308"/>
        <item m="1" x="1386"/>
        <item m="1" x="255"/>
        <item m="1" x="1074"/>
        <item m="1" x="552"/>
        <item m="1" x="499"/>
        <item m="1" x="478"/>
        <item m="1" x="1320"/>
        <item m="1" x="729"/>
        <item m="1" x="1457"/>
        <item m="1" x="581"/>
        <item m="1" x="188"/>
        <item m="1" x="592"/>
        <item m="1" x="111"/>
        <item m="1" x="279"/>
        <item m="1" x="1577"/>
        <item m="1" x="614"/>
        <item m="1" x="898"/>
        <item m="1" x="911"/>
        <item m="1" x="1658"/>
        <item m="1" x="437"/>
        <item m="1" x="200"/>
        <item m="1" x="643"/>
        <item m="1" x="256"/>
        <item m="1" x="768"/>
        <item m="1" x="1208"/>
        <item m="1" x="1313"/>
        <item m="1" x="638"/>
        <item m="1" x="1536"/>
        <item m="1" x="676"/>
        <item m="1" x="1763"/>
        <item m="1" x="1441"/>
        <item m="1" x="1263"/>
        <item m="1" x="912"/>
        <item m="1" x="801"/>
        <item m="1" x="1246"/>
        <item m="1" x="1677"/>
        <item m="1" x="767"/>
        <item m="1" x="148"/>
        <item m="1" x="390"/>
        <item m="1" x="858"/>
        <item m="1" x="1284"/>
        <item m="1" x="231"/>
        <item m="1" x="1125"/>
        <item m="1" x="376"/>
        <item m="1" x="1760"/>
        <item m="1" x="317"/>
        <item m="1" x="803"/>
        <item m="1" x="694"/>
        <item m="1" x="176"/>
        <item m="1" x="955"/>
        <item m="1" x="1176"/>
        <item m="1" x="409"/>
        <item m="1" x="446"/>
        <item m="1" x="1581"/>
        <item m="1" x="1572"/>
        <item m="1" x="1328"/>
        <item m="1" x="1410"/>
        <item m="1" x="1130"/>
        <item m="1" x="1470"/>
        <item m="1" x="1383"/>
        <item m="1" x="1460"/>
        <item m="1" x="797"/>
        <item m="1" x="85"/>
        <item m="1" x="1569"/>
        <item m="1" x="174"/>
        <item m="1" x="850"/>
        <item m="1" x="473"/>
        <item m="1" x="1718"/>
        <item m="1" x="1541"/>
        <item m="1" x="482"/>
        <item m="1" x="1033"/>
        <item m="1" x="1375"/>
        <item m="1" x="1185"/>
        <item m="1" x="1509"/>
        <item m="1" x="1155"/>
        <item m="1" x="887"/>
        <item m="1" x="565"/>
        <item m="1" x="862"/>
        <item m="1" x="147"/>
        <item m="1" x="95"/>
        <item m="1" x="725"/>
        <item m="1" x="1790"/>
        <item m="1" x="249"/>
        <item m="1" x="1582"/>
        <item m="1" x="215"/>
        <item m="1" x="877"/>
        <item m="1" x="798"/>
        <item m="1" x="193"/>
        <item m="1" x="890"/>
        <item m="1" x="1354"/>
        <item m="1" x="224"/>
        <item m="1" x="445"/>
        <item m="1" x="1402"/>
        <item m="1" x="1053"/>
        <item m="1" x="1775"/>
        <item m="1" x="1803"/>
        <item m="1" x="1124"/>
        <item m="1" x="1579"/>
        <item m="1" x="1819"/>
        <item m="1" x="923"/>
        <item m="1" x="1333"/>
        <item m="1" x="1428"/>
        <item m="1" x="1584"/>
        <item m="1" x="996"/>
        <item m="1" x="362"/>
        <item m="1" x="859"/>
        <item m="1" x="563"/>
        <item m="1" x="647"/>
        <item m="1" x="930"/>
        <item m="1" x="248"/>
        <item m="1" x="161"/>
        <item m="1" x="1800"/>
        <item m="1" x="332"/>
        <item m="1" x="1109"/>
        <item m="1" x="1082"/>
        <item m="1" x="292"/>
        <item m="1" x="262"/>
        <item m="1" x="342"/>
        <item m="1" x="71"/>
        <item m="1" x="48"/>
        <item m="1" x="474"/>
        <item m="1" x="1210"/>
        <item m="1" x="807"/>
        <item m="1" x="1723"/>
        <item m="1" x="1500"/>
        <item m="1" x="1274"/>
        <item m="1" x="143"/>
        <item m="1" x="1374"/>
        <item m="1" x="525"/>
        <item m="1" x="1066"/>
        <item m="1" x="1325"/>
        <item m="1" x="1087"/>
        <item m="1" x="1194"/>
        <item m="1" x="841"/>
        <item m="1" x="1043"/>
        <item m="1" x="1725"/>
        <item m="1" x="1229"/>
        <item m="1" x="1241"/>
        <item m="1" x="1390"/>
        <item m="1" x="221"/>
        <item m="1" x="550"/>
        <item m="1" x="1504"/>
        <item m="1" x="1400"/>
        <item m="1" x="1181"/>
        <item m="1" x="1198"/>
        <item m="1" x="225"/>
        <item m="1" x="685"/>
        <item m="1" x="1025"/>
        <item m="1" x="1323"/>
        <item m="1" x="1678"/>
        <item m="1" x="1222"/>
        <item m="1" x="344"/>
        <item m="1" x="1107"/>
        <item m="1" x="761"/>
        <item m="1" x="1026"/>
        <item m="1" x="353"/>
        <item m="1" x="307"/>
        <item m="1" x="1641"/>
        <item m="1" x="1583"/>
        <item m="1" x="1799"/>
        <item m="1" x="1399"/>
        <item m="1" x="1184"/>
        <item m="1" x="866"/>
        <item m="1" x="183"/>
        <item m="1" x="1545"/>
        <item m="1" x="969"/>
        <item m="1" x="121"/>
        <item m="1" x="1600"/>
        <item m="1" x="879"/>
        <item m="1" x="56"/>
        <item m="1" x="1220"/>
        <item m="1" x="156"/>
        <item m="1" x="454"/>
        <item m="1" x="334"/>
        <item m="1" x="1751"/>
        <item m="1" x="990"/>
        <item m="1" x="837"/>
        <item m="1" x="263"/>
        <item m="1" x="1805"/>
        <item m="1" x="1551"/>
        <item m="1" x="1360"/>
        <item m="1" x="423"/>
        <item m="1" x="1675"/>
        <item m="1" x="354"/>
        <item m="1" x="1265"/>
        <item m="1" x="1039"/>
        <item m="1" x="1635"/>
        <item m="1" x="806"/>
        <item m="1" x="144"/>
        <item m="1" x="180"/>
        <item m="1" x="40"/>
        <item m="1" x="1631"/>
        <item m="1" x="1588"/>
        <item m="1" x="107"/>
        <item m="1" x="1711"/>
        <item m="1" x="1555"/>
        <item m="1" x="974"/>
        <item m="1" x="1052"/>
        <item m="1" x="787"/>
        <item m="1" x="1098"/>
        <item m="1" x="1112"/>
        <item m="1" x="777"/>
        <item m="1" x="153"/>
        <item m="1" x="1191"/>
        <item m="1" x="114"/>
        <item m="1" x="424"/>
        <item m="1" x="1550"/>
        <item m="1" x="929"/>
        <item m="1" x="285"/>
        <item m="1" x="1719"/>
        <item m="1" x="1227"/>
        <item m="1" x="19"/>
        <item m="1" x="1704"/>
        <item m="1" x="872"/>
        <item m="1" x="532"/>
        <item m="1" x="1503"/>
        <item m="1" x="1078"/>
        <item m="1" x="1105"/>
        <item m="1" x="1058"/>
        <item m="1" x="1601"/>
        <item m="1" x="1065"/>
        <item m="1" x="1381"/>
        <item m="1" x="1377"/>
        <item m="1" x="882"/>
        <item m="1" x="666"/>
        <item m="1" x="1398"/>
        <item m="1" x="1009"/>
        <item m="1" x="1215"/>
        <item m="1" x="1278"/>
        <item m="1" x="1163"/>
        <item m="1" x="1781"/>
        <item m="1" x="184"/>
        <item m="1" x="616"/>
        <item m="1" x="1412"/>
        <item m="1" x="1543"/>
        <item m="1" x="827"/>
        <item m="1" x="611"/>
        <item m="1" x="1134"/>
        <item m="1" x="304"/>
        <item m="1" x="583"/>
        <item m="1" x="1565"/>
        <item m="1" x="629"/>
        <item m="1" x="1818"/>
        <item m="1" x="1766"/>
        <item m="1" x="1684"/>
        <item m="1" x="1585"/>
        <item m="1" x="50"/>
        <item m="1" x="1252"/>
        <item m="1" x="1327"/>
        <item m="1" x="1519"/>
        <item m="1" x="1085"/>
        <item m="1" x="1618"/>
        <item m="1" x="1580"/>
        <item m="1" x="434"/>
        <item m="1" x="605"/>
        <item m="1" x="1035"/>
        <item m="1" x="776"/>
        <item m="1" x="44"/>
        <item m="1" x="1267"/>
        <item m="1" x="406"/>
        <item m="1" x="855"/>
        <item m="1" x="7"/>
        <item m="1" x="1338"/>
        <item m="1" x="172"/>
        <item m="1" x="606"/>
        <item m="1" x="551"/>
        <item m="1" x="1567"/>
        <item m="1" x="1034"/>
        <item m="1" x="692"/>
        <item m="1" x="975"/>
        <item m="1" x="940"/>
        <item m="1" x="210"/>
        <item m="1" x="1629"/>
        <item m="1" x="1054"/>
        <item m="1" x="947"/>
        <item m="1" x="220"/>
        <item m="1" x="993"/>
        <item m="1" x="503"/>
        <item m="1" x="84"/>
        <item m="1" x="427"/>
        <item m="1" x="331"/>
        <item m="1" x="543"/>
        <item m="1" x="290"/>
        <item m="1" x="1294"/>
        <item m="1" x="337"/>
        <item m="1" x="1499"/>
        <item m="1" x="488"/>
        <item m="1" x="1502"/>
        <item m="1" x="1424"/>
        <item m="1" x="261"/>
        <item m="1" x="1680"/>
        <item m="1" x="813"/>
        <item m="1" x="382"/>
        <item m="1" x="1816"/>
        <item m="1" x="1683"/>
        <item m="1" x="47"/>
        <item m="1" x="327"/>
        <item m="1" x="823"/>
        <item m="1" x="1036"/>
        <item m="1" x="659"/>
        <item m="1" x="1438"/>
        <item m="1" x="338"/>
        <item m="1" x="1317"/>
        <item m="1" x="1769"/>
        <item m="1" x="519"/>
        <item m="1" x="1486"/>
        <item m="1" x="476"/>
        <item m="1" x="1344"/>
        <item m="1" x="1605"/>
        <item m="1" x="278"/>
        <item m="1" x="1539"/>
        <item m="1" x="663"/>
        <item m="1" x="781"/>
        <item m="1" x="1137"/>
        <item m="1" x="1385"/>
        <item m="1" x="751"/>
        <item m="1" x="1527"/>
        <item m="1" x="1261"/>
        <item m="1" x="1235"/>
        <item m="1" x="789"/>
        <item m="1" x="444"/>
        <item m="1" x="1288"/>
        <item m="1" x="199"/>
        <item m="1" x="350"/>
        <item m="1" x="90"/>
        <item m="1" x="1218"/>
        <item m="1" x="1655"/>
        <item m="1" x="1219"/>
        <item m="1" x="1362"/>
        <item m="1" x="1452"/>
        <item m="1" x="1136"/>
        <item m="1" x="1697"/>
        <item m="1" x="668"/>
        <item m="1" x="869"/>
        <item m="1" x="820"/>
        <item m="1" x="1154"/>
        <item m="1" x="541"/>
        <item m="1" x="560"/>
        <item m="1" x="308"/>
        <item m="1" x="189"/>
        <item m="1" x="1437"/>
        <item m="1" x="689"/>
        <item m="1" x="9"/>
        <item m="1" x="1298"/>
        <item m="1" x="1379"/>
        <item m="1" x="1183"/>
        <item m="1" x="723"/>
        <item m="1" x="778"/>
        <item m="1" x="1722"/>
        <item m="1" x="817"/>
        <item m="1" x="1395"/>
        <item m="1" x="198"/>
        <item m="1" x="1559"/>
        <item m="1" x="1358"/>
        <item m="1" x="624"/>
        <item m="1" x="1384"/>
        <item m="1" x="599"/>
        <item m="1" x="163"/>
        <item m="1" x="83"/>
        <item m="1" x="12"/>
        <item m="1" x="414"/>
        <item m="1" x="1044"/>
        <item m="1" x="1291"/>
        <item m="1" x="441"/>
        <item m="1" x="1517"/>
        <item m="1" x="280"/>
        <item m="1" x="819"/>
        <item m="1" x="1248"/>
        <item m="1" x="287"/>
        <item m="1" x="796"/>
        <item m="1" x="1542"/>
        <item m="1" x="1097"/>
        <item m="1" x="125"/>
        <item m="1" x="660"/>
        <item m="1" x="1004"/>
        <item m="1" x="1630"/>
        <item m="1" x="1334"/>
        <item m="1" x="395"/>
        <item m="1" x="1216"/>
        <item m="1" x="1531"/>
        <item m="1" x="81"/>
        <item m="1" x="1346"/>
        <item m="1" x="510"/>
        <item m="1" x="1046"/>
        <item m="1" x="566"/>
        <item m="1" x="392"/>
        <item m="1" x="1286"/>
        <item m="1" x="341"/>
        <item m="1" x="932"/>
        <item m="1" x="502"/>
        <item m="1" x="1062"/>
        <item m="1" x="1240"/>
        <item m="1" x="1599"/>
        <item m="1" x="700"/>
        <item m="1" x="1418"/>
        <item m="1" x="1736"/>
        <item m="1" x="1357"/>
        <item m="1" x="755"/>
        <item m="1" x="507"/>
        <item m="1" x="1000"/>
        <item m="1" x="1650"/>
        <item m="1" x="1223"/>
        <item m="1" x="1498"/>
        <item m="1" x="67"/>
        <item m="1" x="1047"/>
        <item m="1" x="1275"/>
        <item m="1" x="1455"/>
        <item m="1" x="782"/>
        <item m="1" x="740"/>
        <item m="1" x="749"/>
        <item m="1" x="780"/>
        <item m="1" x="171"/>
        <item m="1" x="1458"/>
        <item m="1" x="1321"/>
        <item m="1" x="1670"/>
        <item m="1" x="672"/>
        <item m="1" x="1623"/>
        <item m="1" x="18"/>
        <item m="1" x="300"/>
        <item m="1" x="494"/>
        <item m="1" x="1639"/>
        <item m="1" x="709"/>
        <item m="1" x="517"/>
        <item m="1" x="578"/>
        <item m="1" x="954"/>
        <item m="1" x="1812"/>
        <item m="1" x="127"/>
        <item m="1" x="296"/>
        <item m="1" x="1306"/>
        <item m="1" x="315"/>
        <item m="1" x="631"/>
        <item m="1" x="1151"/>
        <item m="1" x="943"/>
        <item m="1" x="1592"/>
        <item m="1" x="1747"/>
        <item m="1" x="508"/>
        <item m="1" x="1249"/>
        <item m="1" x="1484"/>
        <item m="1" x="462"/>
        <item m="1" x="496"/>
        <item m="1" x="722"/>
        <item m="1" x="1318"/>
        <item m="1" x="754"/>
        <item m="1" x="1118"/>
        <item m="1" x="1006"/>
        <item m="1" x="972"/>
        <item m="1" x="132"/>
        <item m="1" x="1525"/>
        <item m="1" x="875"/>
        <item m="1" x="1144"/>
        <item m="1" x="1450"/>
        <item m="1" x="1647"/>
        <item m="1" x="1587"/>
        <item m="1" x="805"/>
        <item m="1" x="1613"/>
        <item m="1" x="1506"/>
        <item m="1" x="1108"/>
        <item m="1" x="1283"/>
        <item m="1" x="665"/>
        <item m="1" x="1266"/>
        <item m="1" x="542"/>
        <item m="1" x="1408"/>
        <item m="1" x="1117"/>
        <item m="1" x="213"/>
        <item m="1" x="1556"/>
        <item m="1" x="1660"/>
        <item m="1" x="389"/>
        <item m="1" x="1231"/>
        <item m="1" x="615"/>
        <item m="1" x="988"/>
        <item m="1" x="1315"/>
        <item m="1" x="397"/>
        <item m="1" x="1466"/>
        <item m="1" x="1544"/>
        <item m="1" x="595"/>
        <item m="1" x="96"/>
        <item m="1" x="1016"/>
        <item m="1" x="904"/>
        <item m="1" x="712"/>
        <item m="1" x="821"/>
        <item m="1" x="312"/>
        <item m="1" x="539"/>
        <item m="1" x="345"/>
        <item m="1" x="1574"/>
        <item m="1" x="656"/>
        <item m="1" x="627"/>
        <item m="1" x="465"/>
        <item m="1" x="173"/>
        <item m="1" x="1171"/>
        <item m="1" x="1314"/>
        <item m="1" x="68"/>
        <item m="1" x="206"/>
        <item m="1" x="243"/>
        <item m="1" x="808"/>
        <item m="1" x="1523"/>
        <item m="1" x="1594"/>
        <item m="1" x="1212"/>
        <item m="1" x="707"/>
        <item m="1" x="186"/>
        <item m="1" x="704"/>
        <item m="1" x="1649"/>
        <item m="1" x="847"/>
        <item m="1" x="876"/>
        <item m="1" x="701"/>
        <item m="1" x="1702"/>
        <item m="1" x="1209"/>
        <item m="1" x="1322"/>
        <item m="1" x="1342"/>
        <item m="1" x="450"/>
        <item m="1" x="1230"/>
        <item m="1" x="1076"/>
        <item m="1" x="497"/>
        <item m="1" x="1022"/>
        <item m="1" x="644"/>
        <item m="1" x="918"/>
        <item m="1" x="1748"/>
        <item m="1" x="1745"/>
        <item m="1" x="795"/>
        <item m="1" x="764"/>
        <item m="1" x="78"/>
        <item m="1" x="1668"/>
        <item m="1" x="1646"/>
        <item m="1" x="756"/>
        <item m="1" x="655"/>
        <item m="1" x="1405"/>
        <item m="1" x="130"/>
        <item m="1" x="1064"/>
        <item m="1" x="1492"/>
        <item m="1" x="942"/>
        <item m="1" x="888"/>
        <item m="1" x="1562"/>
        <item m="1" x="484"/>
        <item m="1" x="1433"/>
        <item m="1" x="170"/>
        <item m="1" x="495"/>
        <item m="1" x="1636"/>
        <item m="1" x="812"/>
        <item m="1" x="1277"/>
        <item m="1" x="584"/>
        <item m="1" x="678"/>
        <item m="1" x="1192"/>
        <item m="1" x="1168"/>
        <item m="1" x="1359"/>
        <item m="1" x="1234"/>
        <item m="1" x="594"/>
        <item m="1" x="10"/>
        <item m="1" x="1464"/>
        <item m="1" x="1710"/>
        <item m="1" x="1029"/>
        <item m="1" x="1463"/>
        <item m="1" x="1477"/>
        <item m="1" x="94"/>
        <item m="1" x="536"/>
        <item m="1" x="828"/>
        <item m="1" x="1282"/>
        <item m="1" x="520"/>
        <item m="1" x="1625"/>
        <item m="1" x="214"/>
        <item m="1" x="1497"/>
        <item m="1" x="1698"/>
        <item m="1" x="1733"/>
        <item m="1" x="1480"/>
        <item m="1" x="167"/>
        <item m="1" x="268"/>
        <item m="1" x="375"/>
        <item m="1" x="927"/>
        <item m="1" x="1604"/>
        <item m="1" x="1245"/>
        <item m="1" x="1432"/>
        <item m="1" x="5"/>
        <item m="1" x="1715"/>
        <item m="1" x="1788"/>
        <item m="1" x="393"/>
        <item m="1" x="622"/>
        <item m="1" x="1072"/>
        <item m="1" x="1369"/>
        <item m="1" x="1162"/>
        <item m="1" x="836"/>
        <item m="1" x="1473"/>
        <item m="1" x="1233"/>
        <item m="1" x="1023"/>
        <item m="1" x="840"/>
        <item m="1" x="1652"/>
        <item m="1" x="1073"/>
        <item m="1" x="1157"/>
        <item m="1" x="1705"/>
        <item m="1" x="793"/>
        <item m="1" x="1767"/>
        <item m="1" x="1084"/>
        <item m="1" x="274"/>
        <item m="1" x="1537"/>
        <item m="1" x="1083"/>
        <item m="1" x="708"/>
        <item m="1" x="1590"/>
        <item m="1" x="110"/>
        <item m="1" x="555"/>
        <item m="1" x="1802"/>
        <item m="1" x="730"/>
        <item m="1" x="1211"/>
        <item m="1" x="410"/>
        <item m="1" x="270"/>
        <item m="1" x="1013"/>
        <item m="1" x="49"/>
        <item m="1" x="868"/>
        <item m="1" x="845"/>
        <item m="1" x="64"/>
        <item m="1" x="1674"/>
        <item m="1" x="99"/>
        <item m="1" x="618"/>
        <item m="1" x="548"/>
        <item m="1" x="664"/>
        <item m="1" x="1476"/>
        <item m="1" x="34"/>
        <item m="1" x="1676"/>
        <item m="1" x="1597"/>
        <item m="1" x="1244"/>
        <item m="1" x="1693"/>
        <item m="1" x="1329"/>
        <item m="1" x="1114"/>
        <item m="1" x="745"/>
        <item m="1" x="1188"/>
        <item m="1" x="686"/>
        <item m="1" x="907"/>
        <item m="1" x="1101"/>
        <item m="1" x="1335"/>
        <item m="1" x="1808"/>
        <item m="1" x="649"/>
        <item m="1" x="1411"/>
        <item m="1" x="1755"/>
        <item m="1" x="493"/>
        <item m="1" x="790"/>
        <item m="1" x="318"/>
        <item m="1" x="763"/>
        <item m="1" x="1434"/>
        <item m="1" x="688"/>
        <item m="1" x="1159"/>
        <item m="1" x="1695"/>
        <item m="1" x="1620"/>
        <item m="1" x="59"/>
        <item m="1" x="1709"/>
        <item m="1" x="738"/>
        <item m="1" x="977"/>
        <item m="1" x="575"/>
        <item m="1" x="518"/>
        <item m="1" x="228"/>
        <item m="1" x="714"/>
        <item m="1" x="1193"/>
        <item m="1" x="1563"/>
        <item m="1" x="569"/>
        <item m="1" x="260"/>
        <item m="1" x="1170"/>
        <item m="1" x="635"/>
        <item m="1" x="1197"/>
        <item m="1" x="732"/>
        <item m="1" x="1201"/>
        <item m="1" x="946"/>
        <item m="1" x="1147"/>
        <item m="1" x="1250"/>
        <item m="1" x="1189"/>
        <item m="1" x="1721"/>
        <item m="1" x="860"/>
        <item m="1" x="1532"/>
        <item m="1" x="1510"/>
        <item m="1" x="1667"/>
        <item m="1" x="669"/>
        <item m="1" x="1789"/>
        <item m="1" x="1129"/>
        <item m="1" x="330"/>
        <item m="1" x="523"/>
        <item m="1" x="750"/>
        <item m="1" x="150"/>
        <item m="1" x="1619"/>
        <item m="1" x="679"/>
        <item m="1" x="1311"/>
        <item m="1" x="984"/>
        <item m="1" x="469"/>
        <item m="1" x="470"/>
        <item m="1" x="1529"/>
        <item m="1" x="938"/>
        <item m="1" x="1737"/>
        <item m="1" x="864"/>
        <item m="1" x="411"/>
        <item m="1" x="1793"/>
        <item m="1" x="1451"/>
        <item m="1" x="443"/>
        <item m="1" x="1814"/>
        <item m="1" x="557"/>
        <item m="1" x="398"/>
        <item m="1" x="383"/>
        <item m="1" x="1653"/>
        <item m="1" x="100"/>
        <item m="1" x="1018"/>
        <item m="1" x="833"/>
        <item m="1" x="293"/>
        <item m="1" x="471"/>
        <item m="1" x="504"/>
        <item m="1" x="1787"/>
        <item m="1" x="1479"/>
        <item m="1" x="1200"/>
        <item m="1" x="1239"/>
        <item m="1" x="1507"/>
        <item m="1" x="863"/>
        <item m="1" x="528"/>
        <item m="1" x="460"/>
        <item m="1" x="311"/>
        <item m="1" x="203"/>
        <item m="1" x="1746"/>
        <item m="1" x="152"/>
        <item m="1" x="1367"/>
        <item m="1" x="60"/>
        <item m="1" x="1807"/>
        <item m="1" x="195"/>
        <item m="1" x="343"/>
        <item m="1" x="1637"/>
        <item m="1" x="731"/>
        <item m="1" x="809"/>
        <item m="1" x="145"/>
        <item m="1" x="1779"/>
        <item m="1" x="336"/>
        <item m="1" x="185"/>
        <item m="1" x="848"/>
        <item m="1" x="52"/>
        <item m="1" x="295"/>
        <item m="1" x="141"/>
        <item m="1" x="1413"/>
        <item m="1" x="118"/>
        <item m="1" x="1518"/>
        <item m="1" x="667"/>
        <item m="1" x="973"/>
        <item m="1" x="1014"/>
        <item m="1" x="408"/>
        <item m="1" x="1627"/>
        <item m="1" x="1421"/>
        <item m="1" x="38"/>
        <item m="1" x="960"/>
        <item m="1" x="492"/>
        <item m="1" x="1217"/>
        <item m="1" x="314"/>
        <item m="1" x="516"/>
        <item m="1" x="15"/>
        <item m="1" x="239"/>
        <item m="1" x="119"/>
        <item m="1" x="1662"/>
        <item m="1" x="1378"/>
        <item m="1" x="1061"/>
        <item m="1" x="222"/>
        <item m="1" x="355"/>
        <item m="1" x="893"/>
        <item m="1" x="758"/>
        <item m="1" x="691"/>
        <item m="1" x="1309"/>
        <item m="1" x="313"/>
        <item m="1" x="299"/>
        <item m="1" x="74"/>
        <item m="1" x="266"/>
        <item m="1" x="1750"/>
        <item m="1" x="1640"/>
        <item m="1" x="157"/>
        <item m="1" x="155"/>
        <item m="1" x="384"/>
        <item m="1" x="1728"/>
        <item m="1" x="475"/>
        <item m="1" x="399"/>
        <item m="1" x="439"/>
        <item m="1" x="1754"/>
        <item m="1" x="1564"/>
        <item m="1" x="1232"/>
        <item m="1" x="407"/>
        <item m="1" x="346"/>
        <item m="1" x="1268"/>
        <item m="1" x="587"/>
        <item m="1" x="366"/>
        <item m="1" x="22"/>
        <item m="1" x="501"/>
        <item m="1" x="1764"/>
        <item m="1" x="1792"/>
        <item m="1" x="757"/>
        <item m="1" x="116"/>
        <item m="1" x="1483"/>
        <item m="1" x="829"/>
        <item m="1" x="117"/>
        <item m="1" x="1027"/>
        <item m="1" x="1420"/>
        <item m="1" x="529"/>
        <item m="1" x="1548"/>
        <item m="1" x="1403"/>
        <item m="1" x="1179"/>
        <item m="1" x="1786"/>
        <item m="1" x="140"/>
        <item m="1" x="1442"/>
        <item m="1" x="576"/>
        <item m="1" x="1522"/>
        <item m="1" x="1661"/>
        <item m="1" x="1365"/>
        <item m="1" x="302"/>
        <item m="1" x="468"/>
        <item m="1" x="1795"/>
        <item m="1" x="989"/>
        <item m="1" x="661"/>
        <item m="1" x="440"/>
        <item m="1" x="37"/>
        <item m="1" x="987"/>
        <item m="1" x="1106"/>
        <item m="1" x="1689"/>
        <item m="1" x="1071"/>
        <item m="1" x="886"/>
        <item m="1" x="113"/>
        <item m="1" x="1422"/>
        <item m="1" x="1602"/>
        <item m="1" x="1713"/>
        <item m="1" x="1178"/>
        <item m="1" x="433"/>
        <item m="1" x="326"/>
        <item m="1" x="682"/>
        <item m="1" x="981"/>
        <item m="1" x="1456"/>
        <item m="1" x="675"/>
        <item m="1" x="1319"/>
        <item m="1" x="25"/>
        <item m="1" x="1285"/>
        <item m="1" x="530"/>
        <item m="1" x="766"/>
        <item m="1" x="1352"/>
        <item m="1" x="948"/>
        <item m="1" x="620"/>
        <item m="1" x="1524"/>
        <item m="1" x="1468"/>
        <item m="1" x="86"/>
        <item m="1" x="72"/>
        <item m="1" x="328"/>
        <item m="1" x="632"/>
        <item m="1" x="830"/>
        <item m="1" x="1557"/>
        <item m="1" x="1312"/>
        <item m="1" x="483"/>
        <item m="1" x="301"/>
        <item m="1" x="1080"/>
        <item m="1" x="910"/>
        <item m="1" x="1276"/>
        <item m="1" x="570"/>
        <item m="1" x="937"/>
        <item m="1" x="442"/>
        <item m="1" x="373"/>
        <item m="1" x="179"/>
        <item m="1" x="205"/>
        <item m="1" x="1520"/>
        <item m="1" x="380"/>
        <item m="1" x="1488"/>
        <item m="1" x="242"/>
        <item m="1" x="1448"/>
        <item m="1" x="1717"/>
        <item m="1" x="1436"/>
        <item m="1" x="1096"/>
        <item m="1" x="1591"/>
        <item m="1" x="1570"/>
        <item m="1" x="965"/>
        <item m="1" x="1260"/>
        <item m="1" x="26"/>
        <item m="1" x="131"/>
        <item m="1" x="698"/>
        <item m="1" x="422"/>
        <item m="1" x="533"/>
        <item m="1" x="818"/>
        <item m="1" x="1758"/>
        <item m="1" x="1149"/>
        <item m="1" x="1586"/>
        <item m="1" x="1690"/>
        <item m="1" x="429"/>
        <item m="1" x="182"/>
        <item m="1" x="1139"/>
        <item m="1" x="1770"/>
        <item m="1" x="20"/>
        <item m="1" x="699"/>
        <item m="1" x="394"/>
        <item m="1" x="463"/>
        <item m="1" x="139"/>
        <item m="1" x="983"/>
        <item m="1" x="978"/>
        <item m="1" x="1331"/>
        <item m="1" x="1238"/>
        <item m="1" x="500"/>
        <item m="1" x="1350"/>
        <item m="1" x="1426"/>
        <item m="1" x="357"/>
        <item m="1" x="741"/>
        <item m="1" x="531"/>
        <item m="1" x="1707"/>
        <item m="1" x="75"/>
        <item m="1" x="1366"/>
        <item m="1" x="1467"/>
        <item m="1" x="1005"/>
        <item m="1" x="91"/>
        <item m="1" x="721"/>
        <item m="1" x="481"/>
        <item m="1" x="804"/>
        <item m="1" x="894"/>
        <item m="1" x="634"/>
        <item m="1" x="772"/>
        <item m="1" x="633"/>
        <item m="1" x="448"/>
        <item m="1" x="1351"/>
        <item m="1" x="1102"/>
        <item m="1" x="232"/>
        <item m="1" x="1762"/>
        <item m="1" x="45"/>
        <item m="1" x="580"/>
        <item m="1" x="319"/>
        <item m="1" x="1665"/>
        <item m="1" x="1724"/>
        <item m="1" x="1287"/>
        <item m="1" x="710"/>
        <item m="1" x="218"/>
        <item m="1" x="8"/>
        <item m="1" x="1589"/>
        <item m="1" x="914"/>
        <item m="1" x="1521"/>
        <item m="1" x="1756"/>
        <item m="1" x="461"/>
        <item m="1" x="1001"/>
        <item m="1" x="1714"/>
        <item m="1" x="402"/>
        <item m="1" x="636"/>
        <item m="1" x="1111"/>
        <item m="1" x="924"/>
        <item m="1" x="51"/>
        <item m="1" x="275"/>
        <item m="1" x="160"/>
        <item m="1" x="824"/>
        <item m="1" x="831"/>
        <item m="1" x="1251"/>
        <item m="1" x="865"/>
        <item m="1" x="559"/>
        <item m="1" x="1057"/>
        <item m="1" x="1169"/>
        <item m="1" x="417"/>
        <item m="1" x="134"/>
        <item m="1" x="982"/>
        <item m="1" x="956"/>
        <item m="1" x="1141"/>
        <item m="1" x="1729"/>
        <item m="1" x="786"/>
        <item m="1" x="736"/>
        <item m="1" x="1173"/>
        <item m="1" x="431"/>
        <item m="1" x="425"/>
        <item m="1" x="1394"/>
        <item m="1" x="744"/>
        <item m="1" x="734"/>
        <item m="1" x="513"/>
        <item m="1" x="1671"/>
        <item m="1" x="369"/>
        <item m="1" x="902"/>
        <item m="1" x="1300"/>
        <item m="1" x="464"/>
        <item m="1" x="883"/>
        <item m="1" x="571"/>
        <item m="1" x="1160"/>
        <item m="1" x="39"/>
        <item m="1" x="1435"/>
        <item m="1" x="276"/>
        <item m="1" x="234"/>
        <item m="1" x="41"/>
        <item m="1" x="1731"/>
        <item m="1" x="1224"/>
        <item m="1" x="1797"/>
        <item m="1" x="1757"/>
        <item m="1" x="1017"/>
        <item m="1" x="690"/>
        <item m="1" x="917"/>
        <item m="1" x="236"/>
        <item m="1" x="802"/>
        <item m="1" x="1339"/>
        <item m="1" x="273"/>
        <item m="1" x="138"/>
        <item m="1" x="1753"/>
        <item m="1" x="1516"/>
        <item m="1" x="396"/>
        <item m="1" x="1175"/>
        <item m="1" x="1382"/>
        <item m="1" x="447"/>
        <item m="1" x="79"/>
        <item m="1" x="458"/>
        <item m="1" x="713"/>
        <item m="1" x="1262"/>
        <item m="1" x="1700"/>
        <item m="1" x="630"/>
        <item m="1" x="567"/>
        <item m="1" x="1749"/>
        <item m="1" x="377"/>
        <item m="1" x="1135"/>
        <item m="1" x="230"/>
        <item m="1" x="739"/>
        <item m="1" x="192"/>
        <item m="1" x="1297"/>
        <item m="1" x="1669"/>
        <item m="1" x="653"/>
        <item m="1" x="1741"/>
        <item m="1" x="1127"/>
        <item m="1" x="1048"/>
        <item m="1" x="562"/>
        <item m="1" x="187"/>
        <item m="1" x="945"/>
        <item m="1" x="1355"/>
        <item m="1" x="1657"/>
        <item m="1" x="329"/>
        <item m="1" x="247"/>
        <item m="1" x="1389"/>
        <item m="1" x="1067"/>
        <item m="1" x="282"/>
        <item m="1" x="1152"/>
        <item m="1" x="558"/>
        <item m="1" x="925"/>
        <item m="1" x="1255"/>
        <item m="1" x="1708"/>
        <item m="1" x="998"/>
        <item m="1" x="1242"/>
        <item m="1" x="16"/>
        <item m="1" x="1289"/>
        <item m="1" x="588"/>
        <item m="1" x="1568"/>
        <item m="1" x="601"/>
        <item m="1" x="1628"/>
        <item m="1" x="1679"/>
        <item m="1" x="1663"/>
        <item m="1" x="1095"/>
        <item m="1" x="1092"/>
        <item m="1" x="625"/>
        <item m="1" x="1202"/>
        <item m="1" x="364"/>
        <item m="1" x="826"/>
        <item m="1" x="1119"/>
        <item m="1" x="1696"/>
        <item m="1" x="1742"/>
        <item m="1" x="1610"/>
        <item m="1" x="922"/>
        <item m="1" x="1199"/>
        <item m="1" x="612"/>
        <item m="1" x="769"/>
        <item m="1" x="1654"/>
        <item m="1" x="73"/>
        <item m="1" x="435"/>
        <item m="1" x="1632"/>
        <item m="1" x="1798"/>
        <item m="1" x="1552"/>
        <item m="1" x="1316"/>
        <item m="1" x="250"/>
        <item m="1" x="608"/>
        <item m="1" x="1530"/>
        <item m="1" x="283"/>
        <item m="1" x="1780"/>
        <item m="1" x="976"/>
        <item m="1" x="603"/>
        <item m="1" x="452"/>
        <item m="1" x="1644"/>
        <item m="1" x="556"/>
        <item m="1" x="374"/>
        <item m="1" x="53"/>
        <item m="1" x="968"/>
        <item m="1" x="746"/>
        <item m="1" x="546"/>
        <item m="1" x="42"/>
        <item m="1" x="1558"/>
        <item m="1" x="298"/>
        <item m="1" x="1495"/>
        <item m="1" x="941"/>
        <item m="1" x="1364"/>
        <item m="1" x="846"/>
        <item m="1" x="944"/>
        <item m="1" x="1068"/>
        <item m="1" x="726"/>
        <item m="1" x="1037"/>
        <item m="1" x="391"/>
        <item m="1" x="1596"/>
        <item m="1" x="33"/>
        <item m="1" x="1554"/>
        <item m="1" x="874"/>
        <item m="1" x="272"/>
        <item m="1" x="607"/>
        <item m="1" x="1340"/>
        <item m="1" x="1806"/>
        <item m="1" x="98"/>
        <item m="1" x="705"/>
        <item m="1" x="538"/>
        <item m="1" x="227"/>
        <item m="1" x="1121"/>
        <item m="1" x="891"/>
        <item m="1" x="489"/>
        <item m="1" x="455"/>
        <item m="1" x="511"/>
        <item m="1" x="108"/>
        <item m="1" x="28"/>
        <item m="1" x="17"/>
        <item m="1" x="498"/>
        <item m="1" x="1042"/>
        <item m="1" x="361"/>
        <item m="1" x="1471"/>
        <item m="1" x="506"/>
        <item m="1" x="333"/>
        <item m="1" x="479"/>
        <item m="1" x="861"/>
        <item m="1" x="1810"/>
        <item m="1" x="1089"/>
        <item m="1" x="1606"/>
        <item m="1" x="1190"/>
        <item m="1" x="1782"/>
        <item m="1" x="1253"/>
        <item m="1" x="162"/>
        <item m="1" x="621"/>
        <item m="1" x="388"/>
        <item m="1" x="1055"/>
        <item m="1" x="1182"/>
        <item m="1" x="1051"/>
        <item m="1" x="11"/>
        <item m="1" x="1578"/>
        <item m="1" x="1371"/>
        <item m="1" x="136"/>
        <item m="1" x="1685"/>
        <item m="1" x="379"/>
        <item m="1" x="527"/>
        <item m="1" x="212"/>
        <item m="1" x="451"/>
        <item m="1" x="1672"/>
        <item m="1" x="1280"/>
        <item m="1" x="449"/>
        <item m="1" x="1150"/>
        <item m="1" x="246"/>
        <item m="1" x="1443"/>
        <item m="1" x="1425"/>
        <item m="1" x="480"/>
        <item m="1" x="1688"/>
        <item m="1" x="1226"/>
        <item m="1" x="662"/>
        <item m="1" x="1203"/>
        <item m="1" x="1734"/>
        <item m="1" x="109"/>
        <item m="1" x="979"/>
        <item m="1" x="1796"/>
        <item m="1" x="129"/>
        <item m="1" x="1481"/>
        <item m="1" x="1372"/>
        <item m="1" x="1616"/>
        <item m="1" x="1370"/>
        <item m="1" x="1187"/>
        <item m="1" x="124"/>
        <item m="1" x="277"/>
        <item m="1" x="1407"/>
        <item m="1" x="1772"/>
        <item m="1" x="651"/>
        <item m="1" x="1302"/>
        <item m="1" x="765"/>
        <item m="1" x="1079"/>
        <item m="1" x="1571"/>
        <item m="1" x="1427"/>
        <item m="1" x="857"/>
        <item m="1" x="181"/>
        <item m="1" x="1281"/>
        <item m="1" x="1744"/>
        <item m="1" x="1493"/>
        <item m="1" x="1094"/>
        <item m="1" x="219"/>
        <item m="1" x="619"/>
        <item m="1" x="579"/>
        <item m="1" x="871"/>
        <item m="1" x="30"/>
        <item m="1" x="229"/>
        <item m="1" x="1681"/>
        <item m="1" x="609"/>
        <item m="1" x="1778"/>
        <item m="1" x="1761"/>
        <item m="1" x="104"/>
        <item m="1" x="1478"/>
        <item m="1" x="4"/>
        <item m="1" x="413"/>
        <item m="1" x="1730"/>
        <item m="1" x="1075"/>
        <item m="1" x="1256"/>
        <item m="1" x="1296"/>
        <item m="1" x="1138"/>
        <item m="1" x="1666"/>
        <item m="1" x="284"/>
        <item m="1" x="822"/>
        <item m="1" x="896"/>
        <item m="1" x="921"/>
        <item m="1" x="166"/>
        <item m="1" x="87"/>
        <item m="1" x="1257"/>
        <item m="1" x="1739"/>
        <item m="1" x="103"/>
        <item m="1" x="512"/>
        <item m="1" x="844"/>
        <item m="1" x="1032"/>
        <item m="1" x="1720"/>
        <item m="1" x="1645"/>
        <item m="1" x="6"/>
        <item m="1" x="58"/>
        <item m="1" x="92"/>
        <item m="1" x="368"/>
        <item m="1" x="1791"/>
        <item m="1" x="515"/>
        <item m="1" x="316"/>
        <item m="1" x="652"/>
        <item m="1" x="908"/>
        <item m="1" x="1401"/>
        <item m="1" x="1508"/>
        <item m="1" x="297"/>
        <item m="1" x="1376"/>
        <item m="1" x="684"/>
        <item m="1" x="1505"/>
        <item m="1" x="1794"/>
        <item m="1" x="800"/>
        <item m="1" x="1290"/>
        <item m="1" x="753"/>
        <item m="1" x="1271"/>
        <item m="1" x="553"/>
        <item m="1" x="641"/>
        <item m="1" x="1771"/>
        <item m="1" x="175"/>
        <item m="1" x="814"/>
        <item m="1" x="572"/>
        <item m="1" x="1692"/>
        <item m="1" x="190"/>
        <item m="1" x="962"/>
        <item m="1" x="505"/>
        <item m="1" x="1575"/>
        <item m="1" x="1785"/>
        <item m="1" x="854"/>
        <item m="1" x="93"/>
        <item m="1" x="920"/>
        <item m="1" x="370"/>
        <item m="1" x="1783"/>
        <item m="1" x="561"/>
        <item m="1" x="351"/>
        <item m="1" x="159"/>
        <item m="1" x="1444"/>
        <item m="1" x="703"/>
        <item m="1" x="1603"/>
        <item m="1" x="1031"/>
        <item m="1" x="985"/>
        <item m="1" x="32"/>
        <item m="1" x="994"/>
        <item m="1" x="1474"/>
        <item m="1" x="992"/>
        <item m="1" x="1205"/>
        <item m="1" x="1651"/>
        <item m="1" x="1050"/>
        <item m="1" x="237"/>
        <item m="1" x="748"/>
        <item m="1" x="1214"/>
        <item m="1" x="1659"/>
        <item m="1" x="269"/>
        <item m="1" x="1221"/>
        <item m="1" x="1292"/>
        <item m="1" x="352"/>
        <item m="1" x="322"/>
        <item m="1" x="306"/>
        <item m="1" x="1489"/>
        <item m="1" x="430"/>
        <item m="1" x="217"/>
        <item m="1" x="122"/>
        <item m="1" x="456"/>
        <item m="1" x="1804"/>
        <item m="1" x="537"/>
        <item m="1" x="238"/>
        <item m="1" x="1090"/>
        <item m="1" x="702"/>
        <item m="1" x="1490"/>
        <item m="1" x="657"/>
        <item m="1" x="600"/>
        <item m="1" x="810"/>
        <item m="1" x="815"/>
        <item m="1" x="952"/>
        <item m="1" x="1069"/>
        <item m="1" x="1494"/>
        <item m="1" x="1236"/>
        <item m="1" x="683"/>
        <item m="1" x="957"/>
        <item m="1" x="1049"/>
        <item m="1" x="1752"/>
        <item m="1" x="259"/>
        <item m="1" x="1305"/>
        <item m="1" x="1347"/>
        <item m="1" x="432"/>
        <item m="1" x="646"/>
        <item m="1" x="1701"/>
        <item m="1" x="1373"/>
        <item m="1" x="1146"/>
        <item m="1" x="1301"/>
        <item m="1" x="1472"/>
        <item m="1" x="1732"/>
        <item m="1" x="1612"/>
        <item m="1" x="1153"/>
        <item m="1" x="1336"/>
        <item m="1" x="514"/>
        <item m="1" x="1104"/>
        <item m="1" x="774"/>
        <item m="1" x="1475"/>
        <item m="1" x="1694"/>
        <item m="1" x="623"/>
        <item m="1" x="112"/>
        <item m="1" x="1204"/>
        <item m="1" x="706"/>
        <item m="1" x="577"/>
        <item m="1" x="545"/>
        <item m="1" x="177"/>
        <item m="1" x="457"/>
        <item m="1" x="1716"/>
        <item m="1" x="436"/>
        <item m="1" x="650"/>
        <item m="1" x="320"/>
        <item m="1" x="1380"/>
        <item m="1" x="1423"/>
        <item m="1" x="1765"/>
        <item m="1" x="1439"/>
        <item m="1" x="852"/>
        <item m="1" x="1388"/>
        <item m="1" x="1158"/>
        <item m="1" x="1011"/>
        <item m="1" x="1459"/>
        <item m="1" x="997"/>
        <item m="1" x="1326"/>
        <item m="1" x="466"/>
        <item m="1" x="372"/>
        <item m="1" x="486"/>
        <item m="1" x="1515"/>
        <item m="1" x="1406"/>
        <item m="1" x="1337"/>
        <item m="1" x="909"/>
        <item m="1" x="953"/>
        <item m="1" x="154"/>
        <item m="1" x="1440"/>
        <item m="1" x="1295"/>
        <item m="1" x="926"/>
        <item m="1" x="1622"/>
        <item m="1" x="585"/>
        <item m="1" x="1496"/>
        <item m="1" x="88"/>
        <item m="1" x="1113"/>
        <item m="1" x="1487"/>
        <item m="1" x="1512"/>
        <item m="1" x="637"/>
        <item m="1" x="1126"/>
        <item m="1" x="718"/>
        <item m="1" x="303"/>
        <item m="1" x="842"/>
        <item m="1" x="415"/>
        <item m="1" x="1501"/>
        <item m="1" x="613"/>
        <item m="1" x="835"/>
        <item m="1" x="1469"/>
        <item m="1" x="1070"/>
        <item m="1" x="426"/>
        <item m="1" x="106"/>
        <item m="1" x="727"/>
        <item m="1" x="1007"/>
        <item m="1" x="1361"/>
        <item m="1" x="1196"/>
        <item m="1" x="1431"/>
        <item m="1" x="1349"/>
        <item m="1" x="1145"/>
        <item m="1" x="752"/>
        <item m="1" x="102"/>
        <item m="1" x="760"/>
        <item m="1" x="1768"/>
        <item m="1" x="1633"/>
        <item m="1" x="257"/>
        <item m="1" x="695"/>
        <item m="1" x="1161"/>
        <item m="1" x="640"/>
        <item m="1" x="101"/>
        <item m="1" x="133"/>
        <item m="1" x="27"/>
        <item m="1" x="1021"/>
        <item m="1" x="899"/>
        <item m="1" x="939"/>
        <item m="1" x="1801"/>
        <item m="1" x="1128"/>
        <item m="1" x="991"/>
        <item m="1" x="901"/>
        <item m="1" x="404"/>
        <item m="1" x="1225"/>
        <item m="1" x="120"/>
        <item m="1" x="951"/>
        <item m="1" x="934"/>
        <item m="1" x="77"/>
        <item m="1" x="674"/>
        <item m="1" x="1656"/>
        <item m="1" x="1546"/>
        <item m="1" x="1028"/>
        <item m="1" x="547"/>
        <item m="1" x="1611"/>
        <item m="1" x="371"/>
        <item m="1" x="903"/>
        <item m="1" x="1740"/>
        <item m="1" x="1120"/>
        <item m="1" x="1059"/>
        <item m="1" x="126"/>
        <item m="1" x="716"/>
        <item m="1" x="1207"/>
        <item m="1" x="1608"/>
        <item m="1" x="1560"/>
        <item m="1" x="1417"/>
        <item m="1" x="788"/>
        <item m="1" x="258"/>
        <item m="1" x="1003"/>
        <item m="1" x="356"/>
        <item m="1" x="1416"/>
        <item m="1" x="194"/>
        <item m="1" x="65"/>
        <item m="1" x="14"/>
        <item m="1" x="1174"/>
        <item m="1" x="57"/>
        <item m="1" x="1368"/>
        <item m="1" x="1576"/>
        <item m="1" x="728"/>
        <item m="1" x="1726"/>
        <item m="1" x="252"/>
        <item m="1" x="323"/>
        <item m="1" x="1682"/>
        <item m="1" x="1332"/>
        <item m="1" x="773"/>
        <item m="1" x="958"/>
        <item m="1" x="639"/>
        <item m="1" x="524"/>
        <item m="1" x="367"/>
        <item m="1" x="1167"/>
        <item m="1" x="521"/>
        <item m="1" x="208"/>
        <item m="1" x="574"/>
        <item m="1" x="1817"/>
        <item m="1" x="1131"/>
        <item m="1" x="509"/>
        <item m="1" x="491"/>
        <item m="1" x="76"/>
        <item m="1" x="931"/>
        <item m="1" x="880"/>
        <item m="1" x="403"/>
        <item m="1" x="1100"/>
        <item m="1" x="241"/>
        <item m="1" x="743"/>
        <item m="1" x="226"/>
        <item m="1" x="856"/>
        <item m="1" x="416"/>
        <item m="1" x="602"/>
        <item m="1" x="135"/>
        <item m="1" x="63"/>
        <item m="1" x="906"/>
        <item m="1" x="191"/>
        <item m="1" x="1396"/>
        <item m="1" x="310"/>
        <item m="1" x="681"/>
        <item m="1" x="1045"/>
        <item m="1" x="596"/>
        <item m="1" x="477"/>
        <item m="1" x="347"/>
        <item m="1" x="385"/>
        <item m="1" x="838"/>
        <item m="1" x="742"/>
        <item m="1" x="1593"/>
        <item m="1" x="1299"/>
        <item m="1" x="82"/>
        <item m="1" x="1534"/>
        <item m="1" x="487"/>
        <item m="1" x="1614"/>
        <item m="1" x="197"/>
        <item m="1" x="309"/>
        <item m="1" x="1345"/>
        <item m="1" x="1617"/>
        <item m="1" x="915"/>
        <item m="1" x="1447"/>
        <item m="1" x="1462"/>
        <item m="1" x="348"/>
        <item m="1" x="254"/>
        <item m="1" x="1166"/>
        <item m="1" x="1077"/>
        <item m="1" x="645"/>
        <item m="1" x="1165"/>
        <item m="1" x="849"/>
        <item m="1" x="89"/>
        <item m="1" x="687"/>
        <item m="1" x="715"/>
        <item m="1" x="919"/>
        <item m="1" x="867"/>
        <item m="1" x="1528"/>
        <item m="1" x="597"/>
        <item m="1" x="1259"/>
        <item m="1" x="1621"/>
        <item m="1" x="204"/>
        <item m="1" x="70"/>
        <item m="1" x="1643"/>
        <item m="1" x="400"/>
        <item m="1" x="1010"/>
        <item m="1" x="654"/>
        <item m="1" x="610"/>
        <item m="1" x="97"/>
        <item m="1" x="522"/>
        <item m="1" x="1269"/>
        <item m="1" x="1535"/>
        <item m="1" x="980"/>
        <item m="1" x="418"/>
        <item m="1" x="1743"/>
        <item m="1" x="995"/>
        <item m="1" x="291"/>
        <item m="1" x="1712"/>
        <item m="1" x="851"/>
        <item m="1" x="1430"/>
        <item m="1" x="1533"/>
        <item m="1" x="196"/>
        <item m="1" x="1409"/>
        <item m="1" x="671"/>
        <item m="1" x="1759"/>
        <item m="1" x="428"/>
        <item m="1" x="472"/>
        <item m="1" x="1132"/>
        <item m="1" x="1706"/>
        <item m="1" x="1279"/>
        <item m="1" x="935"/>
        <item m="1" x="586"/>
        <item m="1" x="961"/>
        <item m="1" x="1553"/>
        <item m="1" x="54"/>
        <item m="1" x="1607"/>
        <item m="1" x="963"/>
        <item m="1" x="1060"/>
        <item m="1" x="288"/>
        <item m="1" x="1397"/>
        <item m="1" x="1123"/>
        <item m="1" x="201"/>
        <item m="1" x="294"/>
        <item m="1" x="626"/>
        <item m="1" x="949"/>
        <item m="1" x="1056"/>
        <item m="1" x="534"/>
        <item m="1" x="381"/>
        <item m="1" x="1142"/>
        <item m="1" x="791"/>
        <item m="1" x="799"/>
        <item m="1" x="873"/>
        <item m="1" x="1122"/>
        <item m="1" x="1172"/>
        <item m="1" x="568"/>
        <item m="1" x="1465"/>
        <item m="1" x="1573"/>
        <item m="1" x="325"/>
        <item m="1" x="971"/>
        <item m="1" x="905"/>
        <item m="1" x="1243"/>
        <item m="1" x="1186"/>
        <item m="1" x="775"/>
        <item m="1" x="360"/>
        <item m="1" x="1038"/>
        <item m="1" x="1626"/>
        <item m="1" x="365"/>
        <item m="1" x="762"/>
        <item m="1" x="1091"/>
        <item m="1" x="720"/>
        <item m="1" x="105"/>
        <item m="1" x="1270"/>
        <item m="1" x="335"/>
        <item m="1" x="1485"/>
        <item m="1" x="1429"/>
        <item m="1" x="1642"/>
        <item m="1" x="1811"/>
        <item m="1" x="169"/>
        <item m="1" x="884"/>
        <item m="1" x="1561"/>
        <item m="1" x="747"/>
        <item m="1" x="785"/>
        <item m="1" x="202"/>
        <item m="1" x="340"/>
        <item m="1" x="1143"/>
        <item m="1" x="770"/>
        <item m="1" x="36"/>
        <item m="1" x="453"/>
        <item m="1" x="1086"/>
        <item m="1" x="693"/>
        <item m="1" x="1273"/>
        <item m="1" x="1393"/>
        <item m="1" x="771"/>
        <item m="1" x="1156"/>
        <item m="1" x="843"/>
        <item m="1" x="1164"/>
        <item m="1" x="1116"/>
        <item m="1" x="1738"/>
        <item m="1" x="816"/>
        <item m="1" x="216"/>
        <item m="1" x="1353"/>
        <item m="1" x="1103"/>
        <item m="1" x="696"/>
        <item m="1" x="825"/>
        <item m="1" x="1133"/>
        <item m="1" x="1735"/>
        <item m="1" x="680"/>
        <item m="1" x="459"/>
        <item m="1" x="1686"/>
        <item m="1" x="490"/>
        <item m="1" x="783"/>
        <item m="1" x="916"/>
        <item m="1" x="759"/>
        <item m="1" x="1206"/>
        <item m="1" x="719"/>
        <item m="1" x="66"/>
        <item m="1" x="1538"/>
        <item m="1" x="264"/>
        <item m="1" x="321"/>
        <item m="1" x="137"/>
        <item m="1" x="999"/>
        <item m="1" x="245"/>
        <item m="1" x="420"/>
        <item m="1" x="244"/>
        <item m="1" x="271"/>
        <item m="1" x="540"/>
        <item m="1" x="69"/>
        <item m="1" x="897"/>
        <item m="1" x="1595"/>
        <item m="1" x="779"/>
        <item m="1" x="1638"/>
        <item m="1" x="1008"/>
        <item m="1" x="1454"/>
        <item m="1" x="13"/>
        <item m="1" x="1703"/>
        <item m="1" x="1020"/>
        <item m="1" x="928"/>
        <item m="1" x="289"/>
        <item m="1" x="358"/>
        <item m="1" x="900"/>
        <item m="1" x="35"/>
        <item m="1" x="146"/>
        <item m="1" x="885"/>
        <item m="1" x="21"/>
        <item m="1" x="1228"/>
        <item m="1" x="324"/>
        <item m="1" x="286"/>
        <item m="1" x="642"/>
        <item m="1" x="1180"/>
        <item m="1" x="438"/>
        <item m="1" x="658"/>
        <item m="1" x="1304"/>
        <item m="1" x="792"/>
        <item m="1" x="711"/>
        <item m="1" x="811"/>
        <item m="1" x="265"/>
        <item m="1" x="1387"/>
        <item m="1" x="1063"/>
        <item m="1" x="967"/>
        <item m="1" x="970"/>
        <item m="1" x="386"/>
        <item m="1" x="564"/>
        <item m="1" x="964"/>
        <item m="1" x="363"/>
        <item m="1" x="1303"/>
        <item m="1" x="164"/>
        <item m="1" x="1514"/>
        <item m="1" x="233"/>
        <item m="1" x="1310"/>
        <item m="1" x="1140"/>
        <item m="1" x="933"/>
        <item m="1" x="1687"/>
        <item m="1" x="1598"/>
        <item m="1" x="23"/>
        <item m="1" x="1526"/>
        <item m="1" x="55"/>
        <item m="1" x="1254"/>
        <item m="1" x="853"/>
        <item m="1" x="412"/>
        <item m="1" x="628"/>
        <item m="1" x="1774"/>
        <item m="1" x="839"/>
        <item m="1" x="617"/>
        <item m="1" x="178"/>
        <item m="1" x="950"/>
        <item m="1" x="1099"/>
        <item m="1" x="1815"/>
        <item m="1" x="149"/>
        <item m="1" x="733"/>
        <item m="1" x="158"/>
        <item m="1" x="359"/>
        <item m="1" x="737"/>
        <item m="1" x="62"/>
        <item m="1" x="1449"/>
        <item m="1" x="31"/>
        <item m="1" x="593"/>
        <item m="1" x="598"/>
        <item m="1" x="387"/>
        <item m="1" x="61"/>
        <item m="1" x="1041"/>
        <item m="1" x="1110"/>
        <item m="1" x="590"/>
        <item m="1" x="43"/>
        <item m="1" x="1330"/>
        <item m="1" x="1634"/>
        <item m="1" x="151"/>
        <item m="1" x="29"/>
        <item m="1" x="1540"/>
        <item m="1" x="591"/>
        <item m="1" x="1343"/>
        <item m="1" x="1264"/>
        <item m="1" x="401"/>
        <item m="1" x="281"/>
        <item m="1" x="549"/>
        <item m="1" x="1461"/>
        <item m="1" x="223"/>
        <item m="1" x="784"/>
        <item m="1" x="724"/>
        <item m="1" x="240"/>
        <item m="1" x="1213"/>
        <item m="1" x="1237"/>
        <item m="1" x="211"/>
        <item m="1" x="1673"/>
        <item m="1" x="46"/>
        <item m="1" x="1547"/>
        <item m="1" x="1024"/>
        <item m="1" x="1513"/>
        <item m="1" x="554"/>
        <item m="1" x="1453"/>
        <item m="1" x="1784"/>
        <item m="1" x="1691"/>
        <item m="1" x="1093"/>
        <item m="1" x="1002"/>
        <item m="1" x="648"/>
        <item m="1" x="1446"/>
        <item m="1" x="670"/>
        <item m="1" x="1566"/>
        <item m="1" x="168"/>
        <item m="1" x="207"/>
        <item m="1" x="115"/>
        <item m="1" x="339"/>
        <item m="1" x="717"/>
        <item m="1" x="1773"/>
        <item m="1" x="1615"/>
        <item m="1" x="1391"/>
        <item m="1" x="349"/>
        <item m="1" x="209"/>
        <item m="1" x="895"/>
        <item m="1" x="697"/>
        <item m="1" x="889"/>
        <item x="0"/>
        <item x="1"/>
        <item x="2"/>
        <item x="3"/>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axis="axisRow" compact="0" outline="0" showAll="0" sortType="descending" defaultSubtotal="0">
      <items count="105">
        <item x="4"/>
        <item m="1" x="60"/>
        <item x="1"/>
        <item m="1" x="57"/>
        <item m="1" x="20"/>
        <item m="1" x="94"/>
        <item m="1" x="81"/>
        <item m="1" x="27"/>
        <item m="1" x="44"/>
        <item m="1" x="13"/>
        <item m="1" x="73"/>
        <item m="1" x="45"/>
        <item m="1" x="7"/>
        <item m="1" x="79"/>
        <item m="1" x="58"/>
        <item m="1" x="33"/>
        <item x="2"/>
        <item m="1" x="26"/>
        <item m="1" x="63"/>
        <item m="1" x="12"/>
        <item m="1" x="77"/>
        <item m="1" x="18"/>
        <item m="1" x="48"/>
        <item m="1" x="55"/>
        <item m="1" x="102"/>
        <item m="1" x="14"/>
        <item m="1" x="103"/>
        <item m="1" x="65"/>
        <item m="1" x="53"/>
        <item m="1" x="71"/>
        <item x="3"/>
        <item m="1" x="28"/>
        <item m="1" x="41"/>
        <item m="1" x="70"/>
        <item m="1" x="31"/>
        <item m="1" x="82"/>
        <item x="5"/>
        <item m="1" x="10"/>
        <item m="1" x="101"/>
        <item m="1" x="37"/>
        <item m="1" x="67"/>
        <item m="1" x="24"/>
        <item m="1" x="66"/>
        <item m="1" x="83"/>
        <item m="1" x="86"/>
        <item m="1" x="30"/>
        <item m="1" x="74"/>
        <item x="0"/>
        <item m="1" x="78"/>
        <item m="1" x="39"/>
        <item m="1" x="25"/>
        <item m="1" x="34"/>
        <item m="1" x="23"/>
        <item m="1" x="68"/>
        <item m="1" x="43"/>
        <item m="1" x="64"/>
        <item m="1" x="90"/>
        <item m="1" x="16"/>
        <item m="1" x="85"/>
        <item m="1" x="42"/>
        <item m="1" x="6"/>
        <item m="1" x="29"/>
        <item m="1" x="69"/>
        <item m="1" x="93"/>
        <item m="1" x="91"/>
        <item m="1" x="11"/>
        <item m="1" x="99"/>
        <item m="1" x="46"/>
        <item m="1" x="8"/>
        <item m="1" x="84"/>
        <item m="1" x="17"/>
        <item m="1" x="72"/>
        <item m="1" x="88"/>
        <item m="1" x="51"/>
        <item m="1" x="96"/>
        <item m="1" x="97"/>
        <item m="1" x="80"/>
        <item m="1" x="47"/>
        <item m="1" x="76"/>
        <item m="1" x="100"/>
        <item m="1" x="32"/>
        <item m="1" x="75"/>
        <item m="1" x="54"/>
        <item m="1" x="92"/>
        <item m="1" x="61"/>
        <item m="1" x="40"/>
        <item m="1" x="104"/>
        <item m="1" x="98"/>
        <item m="1" x="38"/>
        <item m="1" x="95"/>
        <item m="1" x="9"/>
        <item m="1" x="62"/>
        <item m="1" x="89"/>
        <item m="1" x="52"/>
        <item m="1" x="35"/>
        <item m="1" x="87"/>
        <item m="1" x="50"/>
        <item m="1" x="19"/>
        <item m="1" x="59"/>
        <item m="1" x="56"/>
        <item m="1" x="22"/>
        <item m="1" x="49"/>
        <item m="1" x="21"/>
        <item m="1" x="36"/>
        <item m="1" x="15"/>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m="1" x="6"/>
        <item x="0"/>
        <item x="1"/>
        <item x="2"/>
        <item x="3"/>
        <item x="4"/>
        <item x="5"/>
      </items>
    </pivotField>
    <pivotField compact="0" outline="0" showAll="0" defaultSubtotal="0"/>
    <pivotField compact="0" outline="0" showAll="0" defaultSubtotal="0"/>
    <pivotField compact="0" outline="0" showAll="0" defaultSubtotal="0"/>
    <pivotField axis="axisRow" compact="0" outline="0" showAll="0" sortType="descending" defaultSubtotal="0">
      <items count="340">
        <item x="14"/>
        <item x="11"/>
        <item m="1" x="102"/>
        <item m="1" x="232"/>
        <item m="1" x="250"/>
        <item m="1" x="121"/>
        <item m="1" x="71"/>
        <item m="1" x="166"/>
        <item m="1" x="50"/>
        <item m="1" x="209"/>
        <item m="1" x="134"/>
        <item m="1" x="139"/>
        <item m="1" x="225"/>
        <item m="1" x="147"/>
        <item m="1" x="304"/>
        <item m="1" x="173"/>
        <item m="1" x="60"/>
        <item m="1" x="177"/>
        <item m="1" x="336"/>
        <item x="12"/>
        <item m="1" x="96"/>
        <item m="1" x="103"/>
        <item x="13"/>
        <item m="1" x="297"/>
        <item m="1" x="68"/>
        <item m="1" x="141"/>
        <item m="1" x="52"/>
        <item m="1" x="194"/>
        <item m="1" x="247"/>
        <item m="1" x="116"/>
        <item x="3"/>
        <item x="4"/>
        <item m="1" x="211"/>
        <item m="1" x="190"/>
        <item m="1" x="30"/>
        <item x="7"/>
        <item m="1" x="308"/>
        <item m="1" x="153"/>
        <item m="1" x="117"/>
        <item m="1" x="167"/>
        <item m="1" x="251"/>
        <item m="1" x="273"/>
        <item m="1" x="142"/>
        <item m="1" x="298"/>
        <item x="0"/>
        <item m="1" x="287"/>
        <item m="1" x="257"/>
        <item m="1" x="201"/>
        <item x="1"/>
        <item m="1" x="76"/>
        <item m="1" x="44"/>
        <item m="1" x="15"/>
        <item m="1" x="69"/>
        <item m="1" x="33"/>
        <item m="1" x="227"/>
        <item m="1" x="45"/>
        <item m="1" x="248"/>
        <item m="1" x="169"/>
        <item x="8"/>
        <item m="1" x="258"/>
        <item m="1" x="238"/>
        <item m="1" x="328"/>
        <item x="2"/>
        <item m="1" x="260"/>
        <item m="1" x="191"/>
        <item m="1" x="320"/>
        <item m="1" x="129"/>
        <item m="1" x="46"/>
        <item m="1" x="240"/>
        <item m="1" x="261"/>
        <item m="1" x="285"/>
        <item m="1" x="195"/>
        <item m="1" x="107"/>
        <item m="1" x="185"/>
        <item m="1" x="249"/>
        <item m="1" x="174"/>
        <item m="1" x="252"/>
        <item m="1" x="330"/>
        <item m="1" x="73"/>
        <item m="1" x="186"/>
        <item m="1" x="262"/>
        <item m="1" x="163"/>
        <item m="1" x="108"/>
        <item m="1" x="77"/>
        <item m="1" x="196"/>
        <item m="1" x="104"/>
        <item m="1" x="253"/>
        <item m="1" x="136"/>
        <item m="1" x="156"/>
        <item m="1" x="157"/>
        <item m="1" x="187"/>
        <item x="6"/>
        <item m="1" x="267"/>
        <item m="1" x="175"/>
        <item m="1" x="79"/>
        <item m="1" x="313"/>
        <item m="1" x="16"/>
        <item m="1" x="213"/>
        <item x="10"/>
        <item m="1" x="283"/>
        <item m="1" x="86"/>
        <item m="1" x="34"/>
        <item m="1" x="331"/>
        <item m="1" x="263"/>
        <item x="5"/>
        <item m="1" x="310"/>
        <item m="1" x="214"/>
        <item m="1" x="91"/>
        <item m="1" x="241"/>
        <item m="1" x="321"/>
        <item m="1" x="192"/>
        <item m="1" x="220"/>
        <item m="1" x="150"/>
        <item m="1" x="332"/>
        <item m="1" x="80"/>
        <item m="1" x="286"/>
        <item m="1" x="221"/>
        <item m="1" x="264"/>
        <item m="1" x="197"/>
        <item m="1" x="114"/>
        <item m="1" x="160"/>
        <item m="1" x="254"/>
        <item m="1" x="274"/>
        <item m="1" x="198"/>
        <item m="1" x="268"/>
        <item m="1" x="164"/>
        <item m="1" x="92"/>
        <item m="1" x="144"/>
        <item m="1" x="306"/>
        <item m="1" x="228"/>
        <item m="1" x="22"/>
        <item m="1" x="193"/>
        <item m="1" x="293"/>
        <item m="1" x="205"/>
        <item m="1" x="299"/>
        <item m="1" x="222"/>
        <item m="1" x="322"/>
        <item m="1" x="337"/>
        <item m="1" x="115"/>
        <item m="1" x="289"/>
        <item m="1" x="39"/>
        <item m="1" x="137"/>
        <item m="1" x="40"/>
        <item m="1" x="119"/>
        <item m="1" x="243"/>
        <item m="1" x="93"/>
        <item m="1" x="234"/>
        <item m="1" x="199"/>
        <item m="1" x="106"/>
        <item m="1" x="279"/>
        <item m="1" x="244"/>
        <item m="1" x="180"/>
        <item m="1" x="63"/>
        <item m="1" x="181"/>
        <item m="1" x="229"/>
        <item m="1" x="81"/>
        <item x="9"/>
        <item m="1" x="171"/>
        <item m="1" x="255"/>
        <item m="1" x="223"/>
        <item m="1" x="66"/>
        <item m="1" x="88"/>
        <item m="1" x="67"/>
        <item m="1" x="82"/>
        <item m="1" x="284"/>
        <item m="1" x="23"/>
        <item m="1" x="334"/>
        <item m="1" x="280"/>
        <item m="1" x="300"/>
        <item m="1" x="36"/>
        <item m="1" x="18"/>
        <item m="1" x="182"/>
        <item m="1" x="125"/>
        <item m="1" x="41"/>
        <item m="1" x="210"/>
        <item m="1" x="307"/>
        <item m="1" x="84"/>
        <item m="1" x="65"/>
        <item m="1" x="217"/>
        <item m="1" x="28"/>
        <item m="1" x="230"/>
        <item m="1" x="57"/>
        <item m="1" x="294"/>
        <item m="1" x="32"/>
        <item m="1" x="89"/>
        <item m="1" x="146"/>
        <item m="1" x="231"/>
        <item m="1" x="126"/>
        <item m="1" x="17"/>
        <item m="1" x="183"/>
        <item m="1" x="207"/>
        <item m="1" x="282"/>
        <item m="1" x="43"/>
        <item m="1" x="277"/>
        <item m="1" x="246"/>
        <item m="1" x="127"/>
        <item m="1" x="165"/>
        <item m="1" x="236"/>
        <item m="1" x="278"/>
        <item m="1" x="218"/>
        <item m="1" x="113"/>
        <item m="1" x="302"/>
        <item m="1" x="327"/>
        <item m="1" x="38"/>
        <item m="1" x="95"/>
        <item m="1" x="237"/>
        <item m="1" x="25"/>
        <item m="1" x="319"/>
        <item m="1" x="339"/>
        <item m="1" x="219"/>
        <item m="1" x="303"/>
        <item m="1" x="295"/>
        <item m="1" x="101"/>
        <item m="1" x="75"/>
        <item m="1" x="123"/>
        <item m="1" x="324"/>
        <item m="1" x="132"/>
        <item m="1" x="179"/>
        <item m="1" x="233"/>
        <item m="1" x="314"/>
        <item m="1" x="130"/>
        <item m="1" x="21"/>
        <item m="1" x="200"/>
        <item m="1" x="140"/>
        <item m="1" x="55"/>
        <item m="1" x="315"/>
        <item m="1" x="226"/>
        <item m="1" x="83"/>
        <item m="1" x="29"/>
        <item m="1" x="288"/>
        <item m="1" x="120"/>
        <item m="1" x="269"/>
        <item m="1" x="208"/>
        <item m="1" x="151"/>
        <item m="1" x="318"/>
        <item m="1" x="59"/>
        <item m="1" x="20"/>
        <item m="1" x="87"/>
        <item m="1" x="224"/>
        <item m="1" x="188"/>
        <item m="1" x="135"/>
        <item m="1" x="329"/>
        <item m="1" x="176"/>
        <item m="1" x="78"/>
        <item m="1" x="35"/>
        <item m="1" x="100"/>
        <item m="1" x="270"/>
        <item m="1" x="37"/>
        <item m="1" x="152"/>
        <item m="1" x="27"/>
        <item m="1" x="118"/>
        <item m="1" x="58"/>
        <item m="1" x="216"/>
        <item m="1" x="145"/>
        <item m="1" x="56"/>
        <item m="1" x="206"/>
        <item m="1" x="323"/>
        <item m="1" x="70"/>
        <item m="1" x="276"/>
        <item m="1" x="178"/>
        <item m="1" x="203"/>
        <item m="1" x="256"/>
        <item m="1" x="316"/>
        <item m="1" x="291"/>
        <item m="1" x="122"/>
        <item m="1" x="281"/>
        <item m="1" x="239"/>
        <item m="1" x="202"/>
        <item m="1" x="235"/>
        <item m="1" x="309"/>
        <item m="1" x="48"/>
        <item m="1" x="317"/>
        <item m="1" x="162"/>
        <item m="1" x="64"/>
        <item m="1" x="189"/>
        <item m="1" x="61"/>
        <item m="1" x="271"/>
        <item m="1" x="72"/>
        <item m="1" x="42"/>
        <item m="1" x="259"/>
        <item m="1" x="338"/>
        <item m="1" x="154"/>
        <item m="1" x="49"/>
        <item m="1" x="19"/>
        <item m="1" x="170"/>
        <item m="1" x="85"/>
        <item m="1" x="62"/>
        <item m="1" x="133"/>
        <item m="1" x="215"/>
        <item m="1" x="54"/>
        <item m="1" x="204"/>
        <item m="1" x="51"/>
        <item m="1" x="53"/>
        <item m="1" x="333"/>
        <item m="1" x="245"/>
        <item m="1" x="296"/>
        <item m="1" x="143"/>
        <item m="1" x="109"/>
        <item m="1" x="290"/>
        <item m="1" x="112"/>
        <item m="1" x="161"/>
        <item m="1" x="47"/>
        <item m="1" x="275"/>
        <item m="1" x="111"/>
        <item m="1" x="325"/>
        <item m="1" x="158"/>
        <item m="1" x="124"/>
        <item m="1" x="155"/>
        <item m="1" x="301"/>
        <item m="1" x="242"/>
        <item m="1" x="138"/>
        <item m="1" x="98"/>
        <item m="1" x="311"/>
        <item m="1" x="131"/>
        <item m="1" x="31"/>
        <item m="1" x="312"/>
        <item m="1" x="105"/>
        <item m="1" x="168"/>
        <item m="1" x="266"/>
        <item m="1" x="265"/>
        <item m="1" x="212"/>
        <item m="1" x="94"/>
        <item m="1" x="99"/>
        <item m="1" x="159"/>
        <item m="1" x="74"/>
        <item m="1" x="26"/>
        <item m="1" x="335"/>
        <item m="1" x="149"/>
        <item m="1" x="24"/>
        <item m="1" x="272"/>
        <item m="1" x="184"/>
        <item m="1" x="305"/>
        <item m="1" x="110"/>
        <item m="1" x="292"/>
        <item m="1" x="326"/>
        <item m="1" x="148"/>
        <item m="1" x="97"/>
        <item m="1" x="128"/>
        <item m="1" x="172"/>
        <item m="1" x="90"/>
      </items>
      <autoSortScope>
        <pivotArea dataOnly="0" outline="0" fieldPosition="0">
          <references count="1">
            <reference field="4294967294" count="1" selected="0">
              <x v="0"/>
            </reference>
          </references>
        </pivotArea>
      </autoSortScope>
    </pivotField>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numFmtId="4" outline="0" showAll="0" defaultSubtotal="0"/>
    <pivotField compact="0" outline="0" showAll="0" defaultSubtotal="0"/>
    <pivotField compact="0" outline="0" showAll="0" defaultSubtotal="0"/>
  </pivotFields>
  <rowFields count="6">
    <field x="0"/>
    <field x="1"/>
    <field x="18"/>
    <field x="27"/>
    <field x="14"/>
    <field x="31"/>
  </rowFields>
  <rowItems count="137">
    <i>
      <x v="1"/>
      <x v="4085"/>
      <x v="47"/>
      <x v="1"/>
      <x v="1819"/>
      <x v="48"/>
    </i>
    <i r="4">
      <x v="1816"/>
      <x v="44"/>
    </i>
    <i r="5">
      <x v="48"/>
    </i>
    <i r="4">
      <x v="1817"/>
      <x v="44"/>
    </i>
    <i t="default" r="1">
      <x v="4085"/>
    </i>
    <i r="1">
      <x v="4086"/>
      <x v="2"/>
      <x v="2"/>
      <x v="1817"/>
      <x v="30"/>
    </i>
    <i r="4">
      <x v="1818"/>
      <x v="30"/>
    </i>
    <i r="5">
      <x v="31"/>
    </i>
    <i r="4">
      <x v="1816"/>
      <x v="30"/>
    </i>
    <i t="default" r="1">
      <x v="4086"/>
    </i>
    <i r="1">
      <x v="4090"/>
      <x v="36"/>
      <x v="6"/>
      <x v="1816"/>
      <x v="19"/>
    </i>
    <i r="5">
      <x v="22"/>
    </i>
    <i r="5">
      <x v="1"/>
    </i>
    <i t="default" r="1">
      <x v="4090"/>
    </i>
    <i r="1">
      <x v="4089"/>
      <x/>
      <x v="5"/>
      <x v="1819"/>
      <x v="58"/>
    </i>
    <i r="5">
      <x v="98"/>
    </i>
    <i t="default" r="1">
      <x v="4089"/>
    </i>
    <i t="default">
      <x v="1"/>
    </i>
    <i>
      <x v="2"/>
      <x v="4085"/>
      <x v="47"/>
      <x v="1"/>
      <x v="1819"/>
      <x v="44"/>
    </i>
    <i r="5">
      <x v="48"/>
    </i>
    <i r="5">
      <x v="62"/>
    </i>
    <i r="4">
      <x v="1817"/>
      <x v="44"/>
    </i>
    <i r="5">
      <x v="48"/>
    </i>
    <i r="5">
      <x v="62"/>
    </i>
    <i r="4">
      <x v="1818"/>
      <x v="62"/>
    </i>
    <i r="5">
      <x v="48"/>
    </i>
    <i r="5">
      <x v="44"/>
    </i>
    <i t="default" r="1">
      <x v="4085"/>
    </i>
    <i r="1">
      <x v="4090"/>
      <x v="36"/>
      <x v="6"/>
      <x v="1816"/>
      <x v="19"/>
    </i>
    <i r="5">
      <x v="22"/>
    </i>
    <i r="5">
      <x v="1"/>
    </i>
    <i t="default" r="1">
      <x v="4090"/>
    </i>
    <i r="1">
      <x v="4089"/>
      <x/>
      <x v="5"/>
      <x v="1816"/>
      <x v="58"/>
    </i>
    <i t="default" r="1">
      <x v="4089"/>
    </i>
    <i r="1">
      <x v="4086"/>
      <x v="2"/>
      <x v="2"/>
      <x v="1817"/>
      <x v="30"/>
    </i>
    <i t="default" r="1">
      <x v="4086"/>
    </i>
    <i t="default">
      <x v="2"/>
    </i>
    <i>
      <x v="3"/>
      <x v="4085"/>
      <x v="47"/>
      <x v="1"/>
      <x v="1819"/>
      <x v="44"/>
    </i>
    <i r="5">
      <x v="48"/>
    </i>
    <i r="4">
      <x v="1817"/>
      <x v="62"/>
    </i>
    <i t="default" r="1">
      <x v="4085"/>
    </i>
    <i r="1">
      <x v="4086"/>
      <x v="2"/>
      <x v="2"/>
      <x v="1817"/>
      <x v="30"/>
    </i>
    <i r="4">
      <x v="1818"/>
      <x v="30"/>
    </i>
    <i t="default" r="1">
      <x v="4086"/>
    </i>
    <i r="1">
      <x v="4090"/>
      <x v="36"/>
      <x v="6"/>
      <x v="1816"/>
      <x v="19"/>
    </i>
    <i r="5">
      <x v="22"/>
    </i>
    <i r="5">
      <x/>
    </i>
    <i r="5">
      <x v="1"/>
    </i>
    <i t="default" r="1">
      <x v="4090"/>
    </i>
    <i r="1">
      <x v="4089"/>
      <x/>
      <x v="5"/>
      <x v="1818"/>
      <x v="156"/>
    </i>
    <i t="default" r="1">
      <x v="4089"/>
    </i>
    <i t="default">
      <x v="3"/>
    </i>
    <i>
      <x v="4"/>
      <x v="4087"/>
      <x v="16"/>
      <x v="3"/>
      <x v="1818"/>
      <x v="48"/>
    </i>
    <i t="default" r="1">
      <x v="4087"/>
    </i>
    <i r="1">
      <x v="4085"/>
      <x v="47"/>
      <x v="1"/>
      <x v="1819"/>
      <x v="44"/>
    </i>
    <i r="5">
      <x v="62"/>
    </i>
    <i t="default" r="1">
      <x v="4085"/>
    </i>
    <i r="1">
      <x v="4088"/>
      <x v="30"/>
      <x v="4"/>
      <x v="1816"/>
      <x v="91"/>
    </i>
    <i r="4">
      <x v="1818"/>
      <x v="91"/>
    </i>
    <i t="default" r="1">
      <x v="4088"/>
    </i>
    <i r="1">
      <x v="4089"/>
      <x/>
      <x v="5"/>
      <x v="1818"/>
      <x v="156"/>
    </i>
    <i r="4">
      <x v="1816"/>
      <x v="156"/>
    </i>
    <i t="default" r="1">
      <x v="4089"/>
    </i>
    <i r="1">
      <x v="4086"/>
      <x v="2"/>
      <x v="2"/>
      <x v="1817"/>
      <x v="30"/>
    </i>
    <i t="default" r="1">
      <x v="4086"/>
    </i>
    <i r="1">
      <x v="4090"/>
      <x v="36"/>
      <x v="6"/>
      <x v="1816"/>
      <x v="19"/>
    </i>
    <i r="5">
      <x v="22"/>
    </i>
    <i r="5">
      <x/>
    </i>
    <i r="5">
      <x v="1"/>
    </i>
    <i t="default" r="1">
      <x v="4090"/>
    </i>
    <i t="default">
      <x v="4"/>
    </i>
    <i>
      <x v="5"/>
      <x v="4086"/>
      <x v="2"/>
      <x v="2"/>
      <x v="1817"/>
      <x v="30"/>
    </i>
    <i r="5">
      <x v="31"/>
    </i>
    <i r="4">
      <x v="1816"/>
      <x v="31"/>
    </i>
    <i r="5">
      <x v="30"/>
    </i>
    <i r="4">
      <x v="1818"/>
      <x v="30"/>
    </i>
    <i r="5">
      <x v="104"/>
    </i>
    <i r="4">
      <x v="1819"/>
      <x v="30"/>
    </i>
    <i r="5">
      <x v="104"/>
    </i>
    <i t="default" r="1">
      <x v="4086"/>
    </i>
    <i r="1">
      <x v="4089"/>
      <x/>
      <x v="5"/>
      <x v="1816"/>
      <x v="58"/>
    </i>
    <i r="5">
      <x v="156"/>
    </i>
    <i r="4">
      <x v="1818"/>
      <x v="156"/>
    </i>
    <i r="4">
      <x v="1819"/>
      <x v="156"/>
    </i>
    <i t="default" r="1">
      <x v="4089"/>
    </i>
    <i r="1">
      <x v="4088"/>
      <x v="30"/>
      <x v="4"/>
      <x v="1816"/>
      <x v="91"/>
    </i>
    <i r="5">
      <x v="35"/>
    </i>
    <i t="default" r="1">
      <x v="4088"/>
    </i>
    <i r="1">
      <x v="4090"/>
      <x v="36"/>
      <x v="6"/>
      <x v="1816"/>
      <x/>
    </i>
    <i r="5">
      <x v="19"/>
    </i>
    <i r="5">
      <x v="22"/>
    </i>
    <i r="5">
      <x v="1"/>
    </i>
    <i t="default" r="1">
      <x v="4090"/>
    </i>
    <i t="default">
      <x v="5"/>
    </i>
    <i>
      <x v="6"/>
      <x v="4085"/>
      <x v="47"/>
      <x v="1"/>
      <x v="1817"/>
      <x v="48"/>
    </i>
    <i r="5">
      <x v="62"/>
    </i>
    <i r="4">
      <x v="1819"/>
      <x v="62"/>
    </i>
    <i t="default" r="1">
      <x v="4085"/>
    </i>
    <i r="1">
      <x v="4086"/>
      <x v="2"/>
      <x v="2"/>
      <x v="1817"/>
      <x v="30"/>
    </i>
    <i r="4">
      <x v="1816"/>
      <x v="30"/>
    </i>
    <i r="5">
      <x v="31"/>
    </i>
    <i r="4">
      <x v="1818"/>
      <x v="30"/>
    </i>
    <i r="4">
      <x v="1819"/>
      <x v="30"/>
    </i>
    <i t="default" r="1">
      <x v="4086"/>
    </i>
    <i r="1">
      <x v="4088"/>
      <x v="30"/>
      <x v="4"/>
      <x v="1818"/>
      <x v="91"/>
    </i>
    <i r="4">
      <x v="1816"/>
      <x v="91"/>
    </i>
    <i t="default" r="1">
      <x v="4088"/>
    </i>
    <i r="1">
      <x v="4090"/>
      <x v="36"/>
      <x v="6"/>
      <x v="1816"/>
      <x/>
    </i>
    <i r="5">
      <x v="19"/>
    </i>
    <i r="5">
      <x v="22"/>
    </i>
    <i r="5">
      <x v="1"/>
    </i>
    <i t="default" r="1">
      <x v="4090"/>
    </i>
    <i r="1">
      <x v="4089"/>
      <x/>
      <x v="5"/>
      <x v="1816"/>
      <x v="58"/>
    </i>
    <i t="default" r="1">
      <x v="4089"/>
    </i>
    <i t="default">
      <x v="6"/>
    </i>
    <i>
      <x v="7"/>
      <x v="4085"/>
      <x v="47"/>
      <x v="1"/>
      <x v="1817"/>
      <x v="48"/>
    </i>
    <i r="5">
      <x v="62"/>
    </i>
    <i r="4">
      <x v="1819"/>
      <x v="48"/>
    </i>
    <i r="5">
      <x v="62"/>
    </i>
    <i r="4">
      <x v="1816"/>
      <x v="48"/>
    </i>
    <i r="4">
      <x v="1818"/>
      <x v="48"/>
    </i>
    <i r="5">
      <x v="62"/>
    </i>
    <i t="default" r="1">
      <x v="4085"/>
    </i>
    <i r="1">
      <x v="4086"/>
      <x v="2"/>
      <x v="2"/>
      <x v="1817"/>
      <x v="30"/>
    </i>
    <i r="4">
      <x v="1816"/>
      <x v="30"/>
    </i>
    <i r="4">
      <x v="1819"/>
      <x v="30"/>
    </i>
    <i t="default" r="1">
      <x v="4086"/>
    </i>
    <i r="1">
      <x v="4089"/>
      <x/>
      <x v="5"/>
      <x v="1817"/>
      <x v="58"/>
    </i>
    <i r="4">
      <x v="1816"/>
      <x v="58"/>
    </i>
    <i t="default" r="1">
      <x v="4089"/>
    </i>
    <i r="1">
      <x v="4090"/>
      <x v="36"/>
      <x v="6"/>
      <x v="1816"/>
      <x v="19"/>
    </i>
    <i r="5">
      <x v="22"/>
    </i>
    <i r="5">
      <x/>
    </i>
    <i r="5">
      <x v="1"/>
    </i>
    <i t="default" r="1">
      <x v="4090"/>
    </i>
    <i t="default">
      <x v="7"/>
    </i>
    <i t="grand">
      <x/>
    </i>
  </rowItems>
  <colFields count="1">
    <field x="-2"/>
  </colFields>
  <colItems count="2">
    <i>
      <x/>
    </i>
    <i i="1">
      <x v="1"/>
    </i>
  </colItems>
  <dataFields count="2">
    <dataField name="Net weight, t" fld="35" baseField="0" baseItem="0"/>
    <dataField name="Value, USD" fld="38" baseField="0" baseItem="0"/>
  </dataFields>
  <formats count="3">
    <format dxfId="2">
      <pivotArea outline="0" fieldPosition="0"/>
    </format>
    <format dxfId="1">
      <pivotArea type="topRight" dataOnly="0" labelOnly="1" outline="0" fieldPosition="0"/>
    </format>
    <format dxfId="0">
      <pivotArea dataOnly="0" labelOnly="1" grandCol="1" outline="0" fieldPosition="0"/>
    </format>
  </formats>
  <pivotTableStyleInfo name="PivotStyleMedium4"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B11" totalsRowShown="0" headerRowDxfId="27" dataDxfId="26">
  <autoFilter ref="A1:B11" xr:uid="{00000000-0009-0000-0100-000002000000}"/>
  <tableColumns count="2">
    <tableColumn id="1" xr3:uid="{00000000-0010-0000-0000-000001000000}" name="Page" dataDxfId="25"/>
    <tableColumn id="2" xr3:uid="{00000000-0010-0000-0000-000002000000}" name="Summary" dataDxfId="24"/>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sheetPr>
  <dimension ref="A1:B15"/>
  <sheetViews>
    <sheetView tabSelected="1" zoomScale="85" zoomScaleNormal="85" workbookViewId="0">
      <selection activeCell="B11" sqref="A11:B11"/>
    </sheetView>
  </sheetViews>
  <sheetFormatPr defaultRowHeight="15" x14ac:dyDescent="0.25"/>
  <cols>
    <col min="1" max="1" width="10.5703125" style="3" bestFit="1" customWidth="1"/>
    <col min="2" max="2" width="35" style="3" customWidth="1"/>
  </cols>
  <sheetData>
    <row r="1" spans="1:2" x14ac:dyDescent="0.25">
      <c r="A1" s="3" t="s">
        <v>5</v>
      </c>
      <c r="B1" s="3" t="s">
        <v>6</v>
      </c>
    </row>
    <row r="2" spans="1:2" x14ac:dyDescent="0.25">
      <c r="A2" s="12">
        <v>1</v>
      </c>
      <c r="B2" s="5" t="s">
        <v>0</v>
      </c>
    </row>
    <row r="3" spans="1:2" x14ac:dyDescent="0.25">
      <c r="A3" s="12">
        <v>2</v>
      </c>
      <c r="B3" s="5" t="s">
        <v>1</v>
      </c>
    </row>
    <row r="4" spans="1:2" x14ac:dyDescent="0.25">
      <c r="A4" s="12">
        <v>3</v>
      </c>
      <c r="B4" s="5" t="s">
        <v>2</v>
      </c>
    </row>
    <row r="5" spans="1:2" x14ac:dyDescent="0.25">
      <c r="A5" s="12">
        <v>4</v>
      </c>
      <c r="B5" s="5" t="s">
        <v>3</v>
      </c>
    </row>
    <row r="6" spans="1:2" x14ac:dyDescent="0.25">
      <c r="A6" s="12">
        <v>5</v>
      </c>
      <c r="B6" s="5" t="s">
        <v>4</v>
      </c>
    </row>
    <row r="7" spans="1:2" x14ac:dyDescent="0.25">
      <c r="A7" s="12">
        <v>6</v>
      </c>
      <c r="B7" s="5" t="s">
        <v>11</v>
      </c>
    </row>
    <row r="8" spans="1:2" s="7" customFormat="1" x14ac:dyDescent="0.25">
      <c r="A8" s="12">
        <v>7</v>
      </c>
      <c r="B8" s="5" t="s">
        <v>12</v>
      </c>
    </row>
    <row r="9" spans="1:2" s="7" customFormat="1" x14ac:dyDescent="0.25">
      <c r="A9" s="12">
        <v>8</v>
      </c>
      <c r="B9" s="5" t="s">
        <v>13</v>
      </c>
    </row>
    <row r="10" spans="1:2" s="7" customFormat="1" x14ac:dyDescent="0.25">
      <c r="A10" s="12">
        <v>9</v>
      </c>
      <c r="B10" s="5" t="s">
        <v>85</v>
      </c>
    </row>
    <row r="11" spans="1:2" x14ac:dyDescent="0.25">
      <c r="A11" s="12"/>
      <c r="B11" s="5"/>
    </row>
    <row r="12" spans="1:2" x14ac:dyDescent="0.25">
      <c r="B12" s="4"/>
    </row>
    <row r="14" spans="1:2" x14ac:dyDescent="0.25">
      <c r="A14" s="10"/>
      <c r="B14" s="9"/>
    </row>
    <row r="15" spans="1:2" x14ac:dyDescent="0.25">
      <c r="A15" s="10"/>
      <c r="B15" s="9"/>
    </row>
  </sheetData>
  <hyperlinks>
    <hyperlink ref="B7" location="'7'!A1" display="Importers by Country of Origin" xr:uid="{00000000-0004-0000-0000-000001000000}"/>
    <hyperlink ref="B6" location="'6'!A1" display="Country of Origin by Importer" xr:uid="{00000000-0004-0000-0000-000002000000}"/>
    <hyperlink ref="B5" location="'5'!A1" display="Type of Product by Importer" xr:uid="{00000000-0004-0000-0000-000003000000}"/>
    <hyperlink ref="B4" location="'3'!A1" display="Importers by Type of Product" xr:uid="{00000000-0004-0000-0000-000004000000}"/>
    <hyperlink ref="B3" location="'2'!A1" display="Imports by Type of Product" xr:uid="{00000000-0004-0000-0000-000005000000}"/>
    <hyperlink ref="B2" location="'1'!A1" display="Importers by Quantity" xr:uid="{00000000-0004-0000-0000-000006000000}"/>
    <hyperlink ref="A8:B8" location="'7'!A1" display="'7'!A1" xr:uid="{00000000-0004-0000-0000-000007000000}"/>
    <hyperlink ref="A9:B9" location="'8'!A1" display="'8'!A1" xr:uid="{00000000-0004-0000-0000-000008000000}"/>
    <hyperlink ref="A10:B10" location="'9'!A1" display="'9'!A1" xr:uid="{00000000-0004-0000-0000-000009000000}"/>
    <hyperlink ref="A2:B2" location="'1'!A1" display="'1'!A1" xr:uid="{00000000-0004-0000-0000-00000A000000}"/>
    <hyperlink ref="A3:B3" location="'2'!A1" display="'2'!A1" xr:uid="{00000000-0004-0000-0000-00000B000000}"/>
    <hyperlink ref="A4:B4" location="'3'!A1" display="'3'!A1" xr:uid="{00000000-0004-0000-0000-00000C000000}"/>
    <hyperlink ref="A5:B5" location="'4'!A1" display="'4'!A1" xr:uid="{00000000-0004-0000-0000-00000D000000}"/>
    <hyperlink ref="A6:B6" location="'5'!A1" display="'5'!A1" xr:uid="{00000000-0004-0000-0000-00000E000000}"/>
    <hyperlink ref="A7:B7" location="'6'!A1" display="'6'!A1" xr:uid="{00000000-0004-0000-0000-00000F000000}"/>
  </hyperlinks>
  <pageMargins left="0.7" right="0.7" top="0.75" bottom="0.75" header="0.3" footer="0.3"/>
  <pageSetup paperSize="9" orientation="portrait" horizontalDpi="0" verticalDpi="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6"/>
  </sheetPr>
  <dimension ref="A1:I1686"/>
  <sheetViews>
    <sheetView zoomScale="70" zoomScaleNormal="70" workbookViewId="0">
      <selection activeCell="J13" sqref="J13"/>
    </sheetView>
  </sheetViews>
  <sheetFormatPr defaultRowHeight="15" x14ac:dyDescent="0.25"/>
  <cols>
    <col min="1" max="1" width="27.5703125" style="7" customWidth="1"/>
    <col min="2" max="2" width="14.85546875" style="6" bestFit="1" customWidth="1"/>
    <col min="3" max="3" width="16.5703125" style="6" customWidth="1"/>
    <col min="4" max="4" width="17.28515625" style="6" bestFit="1" customWidth="1"/>
    <col min="5" max="7" width="25.28515625" style="6" bestFit="1" customWidth="1"/>
    <col min="8" max="8" width="25.28515625" style="6" customWidth="1"/>
    <col min="9" max="9" width="25.28515625" style="6" bestFit="1" customWidth="1"/>
    <col min="10" max="10" width="25.28515625" style="7" customWidth="1"/>
    <col min="11" max="128" width="25.28515625" style="7" bestFit="1" customWidth="1"/>
    <col min="129" max="129" width="25.28515625" style="7" customWidth="1"/>
    <col min="130" max="133" width="25.28515625" style="7" bestFit="1" customWidth="1"/>
    <col min="134" max="134" width="25.28515625" style="7" customWidth="1"/>
    <col min="135" max="135" width="25.28515625" style="7" bestFit="1" customWidth="1"/>
    <col min="136" max="136" width="25.28515625" style="7" customWidth="1"/>
    <col min="137" max="137" width="25.28515625" style="7" bestFit="1" customWidth="1"/>
    <col min="138" max="138" width="25.28515625" style="7" customWidth="1"/>
    <col min="139" max="139" width="25.28515625" style="7" bestFit="1" customWidth="1"/>
    <col min="140" max="140" width="13" style="7" bestFit="1" customWidth="1"/>
    <col min="141" max="329" width="11.140625" style="7" bestFit="1" customWidth="1"/>
    <col min="330" max="330" width="11.42578125" style="7" bestFit="1" customWidth="1"/>
    <col min="331" max="16384" width="9.140625" style="7"/>
  </cols>
  <sheetData>
    <row r="1" spans="1:9" ht="26.25" x14ac:dyDescent="0.4">
      <c r="A1" s="11" t="s">
        <v>6</v>
      </c>
    </row>
    <row r="3" spans="1:9" x14ac:dyDescent="0.25">
      <c r="B3" s="22">
        <v>2020</v>
      </c>
      <c r="C3" s="22"/>
      <c r="D3" s="22"/>
      <c r="E3" s="7"/>
      <c r="F3" s="7"/>
      <c r="G3" s="7"/>
      <c r="H3" s="7"/>
      <c r="I3" s="7"/>
    </row>
    <row r="4" spans="1:9" x14ac:dyDescent="0.25">
      <c r="A4" s="15" t="s">
        <v>14</v>
      </c>
      <c r="B4" s="16" t="s">
        <v>38</v>
      </c>
      <c r="C4" s="16" t="s">
        <v>10</v>
      </c>
      <c r="D4" s="16" t="s">
        <v>15</v>
      </c>
      <c r="E4" s="7"/>
      <c r="F4" s="7"/>
      <c r="G4" s="7"/>
      <c r="H4" s="7"/>
      <c r="I4" s="7"/>
    </row>
    <row r="5" spans="1:9" x14ac:dyDescent="0.25">
      <c r="A5" s="14" t="s">
        <v>37</v>
      </c>
      <c r="B5" s="6">
        <v>39764.044153999967</v>
      </c>
      <c r="C5" s="6">
        <v>128385217.37999985</v>
      </c>
      <c r="D5" s="17">
        <f>C5/B5/1000</f>
        <v>3.2286760592756574</v>
      </c>
      <c r="E5" s="7"/>
      <c r="F5" s="7"/>
      <c r="G5" s="7"/>
      <c r="H5" s="7"/>
      <c r="I5" s="7"/>
    </row>
    <row r="6" spans="1:9" x14ac:dyDescent="0.25">
      <c r="A6" s="14" t="s">
        <v>24</v>
      </c>
      <c r="B6" s="6">
        <v>38372.934810000057</v>
      </c>
      <c r="C6" s="6">
        <v>110926294.79999994</v>
      </c>
      <c r="D6" s="17">
        <f t="shared" ref="D6:D11" si="0">C6/B6/1000</f>
        <v>2.8907430549485191</v>
      </c>
      <c r="E6" s="7"/>
      <c r="F6" s="7"/>
      <c r="G6" s="7"/>
      <c r="H6" s="7"/>
      <c r="I6" s="7"/>
    </row>
    <row r="7" spans="1:9" x14ac:dyDescent="0.25">
      <c r="A7" s="14" t="s">
        <v>16</v>
      </c>
      <c r="B7" s="6">
        <v>30904.506569999994</v>
      </c>
      <c r="C7" s="6">
        <v>107014487.11999995</v>
      </c>
      <c r="D7" s="17">
        <f t="shared" si="0"/>
        <v>3.4627469905596997</v>
      </c>
      <c r="E7" s="7"/>
      <c r="F7" s="7"/>
      <c r="G7" s="7"/>
      <c r="H7" s="7"/>
      <c r="I7" s="7"/>
    </row>
    <row r="8" spans="1:9" x14ac:dyDescent="0.25">
      <c r="A8" s="14" t="s">
        <v>17</v>
      </c>
      <c r="B8" s="6">
        <v>28786.340429999967</v>
      </c>
      <c r="C8" s="6">
        <v>98401784.199999958</v>
      </c>
      <c r="D8" s="17">
        <f t="shared" si="0"/>
        <v>3.4183499093705416</v>
      </c>
      <c r="E8" s="7"/>
      <c r="F8" s="7"/>
      <c r="G8" s="7"/>
      <c r="H8" s="7"/>
      <c r="I8" s="7"/>
    </row>
    <row r="9" spans="1:9" x14ac:dyDescent="0.25">
      <c r="A9" s="14" t="s">
        <v>27</v>
      </c>
      <c r="B9" s="6">
        <v>24964.127789999955</v>
      </c>
      <c r="C9" s="6">
        <v>97306818.919999793</v>
      </c>
      <c r="D9" s="17">
        <f t="shared" si="0"/>
        <v>3.8978657591625785</v>
      </c>
      <c r="E9" s="7"/>
      <c r="F9" s="7"/>
      <c r="G9" s="7"/>
      <c r="H9" s="7"/>
      <c r="I9" s="7"/>
    </row>
    <row r="10" spans="1:9" x14ac:dyDescent="0.25">
      <c r="A10" s="14" t="s">
        <v>28</v>
      </c>
      <c r="B10" s="6">
        <v>20531.469899999982</v>
      </c>
      <c r="C10" s="6">
        <v>76359606.599999994</v>
      </c>
      <c r="D10" s="17">
        <f t="shared" si="0"/>
        <v>3.7191495285975633</v>
      </c>
      <c r="E10" s="7"/>
      <c r="F10" s="7"/>
      <c r="G10" s="7"/>
      <c r="H10" s="7"/>
      <c r="I10" s="7"/>
    </row>
    <row r="11" spans="1:9" x14ac:dyDescent="0.25">
      <c r="A11" s="14" t="s">
        <v>29</v>
      </c>
      <c r="B11" s="6">
        <v>22685.667039999975</v>
      </c>
      <c r="C11" s="6">
        <v>75707490.710000008</v>
      </c>
      <c r="D11" s="17">
        <f t="shared" si="0"/>
        <v>3.3372389084486933</v>
      </c>
      <c r="E11" s="7"/>
      <c r="F11" s="7"/>
      <c r="G11" s="7"/>
      <c r="H11" s="7"/>
      <c r="I11" s="7"/>
    </row>
    <row r="12" spans="1:9" x14ac:dyDescent="0.25">
      <c r="A12" s="14" t="s">
        <v>30</v>
      </c>
      <c r="D12" s="17"/>
      <c r="E12" s="7"/>
      <c r="F12" s="7"/>
      <c r="G12" s="7"/>
      <c r="H12" s="7"/>
      <c r="I12" s="7"/>
    </row>
    <row r="13" spans="1:9" x14ac:dyDescent="0.25">
      <c r="A13" s="14" t="s">
        <v>31</v>
      </c>
      <c r="D13" s="17"/>
      <c r="E13" s="7"/>
      <c r="F13" s="7"/>
      <c r="G13" s="7"/>
      <c r="H13" s="7"/>
      <c r="I13" s="7"/>
    </row>
    <row r="14" spans="1:9" x14ac:dyDescent="0.25">
      <c r="A14" s="14" t="s">
        <v>32</v>
      </c>
      <c r="D14" s="17"/>
      <c r="E14" s="7"/>
      <c r="F14" s="7"/>
      <c r="G14" s="7"/>
      <c r="H14" s="7"/>
      <c r="I14" s="7"/>
    </row>
    <row r="15" spans="1:9" x14ac:dyDescent="0.25">
      <c r="A15" s="14" t="s">
        <v>33</v>
      </c>
      <c r="D15" s="17"/>
      <c r="E15" s="7"/>
      <c r="F15" s="7"/>
      <c r="G15" s="7"/>
      <c r="H15" s="7"/>
      <c r="I15" s="7"/>
    </row>
    <row r="16" spans="1:9" x14ac:dyDescent="0.25">
      <c r="A16" s="14" t="s">
        <v>34</v>
      </c>
      <c r="D16" s="17"/>
      <c r="E16" s="7"/>
      <c r="F16" s="7"/>
      <c r="G16" s="7"/>
      <c r="H16" s="7"/>
      <c r="I16" s="7"/>
    </row>
    <row r="17" spans="1:9" ht="15.75" thickBot="1" x14ac:dyDescent="0.3">
      <c r="A17" s="18" t="s">
        <v>7</v>
      </c>
      <c r="B17" s="19">
        <f>SUM(B5:B16)</f>
        <v>206009.0906939999</v>
      </c>
      <c r="C17" s="19">
        <f>SUM(C5:C16)</f>
        <v>694101699.72999954</v>
      </c>
      <c r="D17" s="20">
        <f>C17/B17/1000</f>
        <v>3.3692770420553853</v>
      </c>
      <c r="E17" s="7"/>
      <c r="F17" s="7"/>
      <c r="G17" s="7"/>
      <c r="H17" s="7"/>
      <c r="I17" s="7"/>
    </row>
    <row r="18" spans="1:9" x14ac:dyDescent="0.25">
      <c r="B18" s="7"/>
      <c r="C18" s="7"/>
      <c r="D18" s="7"/>
      <c r="E18" s="7"/>
      <c r="F18" s="7"/>
      <c r="G18" s="7"/>
      <c r="H18" s="7"/>
      <c r="I18" s="7"/>
    </row>
    <row r="19" spans="1:9" x14ac:dyDescent="0.25">
      <c r="B19" s="7"/>
      <c r="C19" s="7"/>
      <c r="D19" s="7"/>
      <c r="E19" s="7"/>
      <c r="F19" s="7"/>
      <c r="G19" s="7"/>
      <c r="H19" s="7"/>
      <c r="I19" s="7"/>
    </row>
    <row r="20" spans="1:9" x14ac:dyDescent="0.25">
      <c r="B20" s="7"/>
      <c r="C20" s="7"/>
      <c r="D20" s="7"/>
      <c r="E20" s="7"/>
      <c r="F20" s="7"/>
      <c r="G20" s="7"/>
      <c r="H20" s="7"/>
      <c r="I20" s="7"/>
    </row>
    <row r="21" spans="1:9" x14ac:dyDescent="0.25">
      <c r="B21" s="7"/>
      <c r="C21" s="7"/>
      <c r="D21" s="7"/>
      <c r="E21" s="7"/>
      <c r="F21" s="7"/>
      <c r="G21" s="7"/>
      <c r="H21" s="7"/>
      <c r="I21" s="7"/>
    </row>
    <row r="22" spans="1:9" x14ac:dyDescent="0.25">
      <c r="B22" s="7"/>
      <c r="C22" s="7"/>
      <c r="D22" s="7"/>
      <c r="E22" s="7"/>
      <c r="F22" s="7"/>
      <c r="G22" s="7"/>
      <c r="H22" s="7"/>
      <c r="I22" s="7"/>
    </row>
    <row r="23" spans="1:9" x14ac:dyDescent="0.25">
      <c r="B23" s="7"/>
      <c r="C23" s="7"/>
      <c r="D23" s="7"/>
      <c r="E23" s="7"/>
      <c r="F23" s="7"/>
      <c r="G23" s="7"/>
      <c r="H23" s="7"/>
      <c r="I23" s="7"/>
    </row>
    <row r="24" spans="1:9" x14ac:dyDescent="0.25">
      <c r="B24" s="7"/>
      <c r="C24" s="7"/>
      <c r="D24" s="7"/>
      <c r="E24" s="7"/>
      <c r="F24" s="7"/>
      <c r="G24" s="7"/>
      <c r="H24" s="7"/>
      <c r="I24" s="7"/>
    </row>
    <row r="25" spans="1:9" x14ac:dyDescent="0.25">
      <c r="B25" s="7"/>
      <c r="C25" s="7"/>
      <c r="D25" s="7"/>
      <c r="E25" s="7"/>
      <c r="F25" s="7"/>
      <c r="G25" s="7"/>
      <c r="H25" s="7"/>
      <c r="I25" s="7"/>
    </row>
    <row r="26" spans="1:9" x14ac:dyDescent="0.25">
      <c r="B26" s="7"/>
      <c r="C26" s="7"/>
      <c r="D26" s="7"/>
      <c r="E26" s="7"/>
      <c r="F26" s="7"/>
      <c r="G26" s="7"/>
      <c r="H26" s="7"/>
      <c r="I26" s="7"/>
    </row>
    <row r="27" spans="1:9" x14ac:dyDescent="0.25">
      <c r="B27" s="7"/>
      <c r="C27" s="7"/>
      <c r="D27" s="7"/>
      <c r="E27" s="7"/>
      <c r="F27" s="7"/>
      <c r="G27" s="7"/>
      <c r="H27" s="7"/>
      <c r="I27" s="7"/>
    </row>
    <row r="28" spans="1:9" x14ac:dyDescent="0.25">
      <c r="B28" s="7"/>
      <c r="C28" s="7"/>
      <c r="D28" s="7"/>
      <c r="E28" s="7"/>
      <c r="F28" s="7"/>
      <c r="G28" s="7"/>
      <c r="H28" s="7"/>
      <c r="I28" s="7"/>
    </row>
    <row r="29" spans="1:9" x14ac:dyDescent="0.25">
      <c r="B29" s="7"/>
      <c r="C29" s="7"/>
      <c r="D29" s="7"/>
      <c r="E29" s="7"/>
      <c r="F29" s="7"/>
      <c r="G29" s="7"/>
      <c r="H29" s="7"/>
      <c r="I29" s="7"/>
    </row>
    <row r="30" spans="1:9" x14ac:dyDescent="0.25">
      <c r="B30" s="7"/>
      <c r="C30" s="7"/>
      <c r="D30" s="7"/>
      <c r="E30" s="7"/>
      <c r="F30" s="7"/>
      <c r="G30" s="7"/>
      <c r="H30" s="7"/>
      <c r="I30" s="7"/>
    </row>
    <row r="31" spans="1:9" x14ac:dyDescent="0.25">
      <c r="B31" s="7"/>
      <c r="C31" s="7"/>
      <c r="D31" s="7"/>
      <c r="E31" s="7"/>
      <c r="F31" s="7"/>
      <c r="G31" s="7"/>
      <c r="H31" s="7"/>
      <c r="I31" s="7"/>
    </row>
    <row r="32" spans="1:9" x14ac:dyDescent="0.25">
      <c r="B32" s="7"/>
      <c r="C32" s="7"/>
      <c r="D32" s="7"/>
      <c r="E32" s="7"/>
      <c r="F32" s="7"/>
      <c r="G32" s="7"/>
      <c r="H32" s="7"/>
      <c r="I32" s="7"/>
    </row>
    <row r="33" spans="2:9" x14ac:dyDescent="0.25">
      <c r="B33" s="7"/>
      <c r="C33" s="7"/>
      <c r="D33" s="7"/>
      <c r="E33" s="7"/>
      <c r="F33" s="7"/>
      <c r="G33" s="7"/>
      <c r="H33" s="7"/>
      <c r="I33" s="7"/>
    </row>
    <row r="34" spans="2:9" x14ac:dyDescent="0.25">
      <c r="B34" s="7"/>
      <c r="C34" s="7"/>
      <c r="D34" s="7"/>
      <c r="E34" s="7"/>
      <c r="F34" s="7"/>
      <c r="G34" s="7"/>
      <c r="H34" s="7"/>
      <c r="I34" s="7"/>
    </row>
    <row r="35" spans="2:9" x14ac:dyDescent="0.25">
      <c r="B35" s="7"/>
      <c r="C35" s="7"/>
      <c r="D35" s="7"/>
      <c r="E35" s="7"/>
      <c r="F35" s="7"/>
      <c r="G35" s="7"/>
      <c r="H35" s="7"/>
      <c r="I35" s="7"/>
    </row>
    <row r="36" spans="2:9" x14ac:dyDescent="0.25">
      <c r="B36" s="7"/>
      <c r="C36" s="7"/>
      <c r="D36" s="7"/>
      <c r="E36" s="7"/>
      <c r="F36" s="7"/>
      <c r="G36" s="7"/>
      <c r="H36" s="7"/>
      <c r="I36" s="7"/>
    </row>
    <row r="37" spans="2:9" x14ac:dyDescent="0.25">
      <c r="B37" s="7"/>
      <c r="C37" s="7"/>
      <c r="D37" s="7"/>
      <c r="E37" s="7"/>
      <c r="F37" s="7"/>
      <c r="G37" s="7"/>
      <c r="H37" s="7"/>
      <c r="I37" s="7"/>
    </row>
    <row r="38" spans="2:9" x14ac:dyDescent="0.25">
      <c r="B38" s="7"/>
      <c r="C38" s="7"/>
      <c r="D38" s="7"/>
      <c r="E38" s="7"/>
      <c r="F38" s="7"/>
      <c r="G38" s="7"/>
      <c r="H38" s="7"/>
      <c r="I38" s="7"/>
    </row>
    <row r="39" spans="2:9" x14ac:dyDescent="0.25">
      <c r="B39" s="7"/>
      <c r="C39" s="7"/>
      <c r="D39" s="7"/>
      <c r="E39" s="7"/>
      <c r="F39" s="7"/>
      <c r="G39" s="7"/>
      <c r="H39" s="7"/>
      <c r="I39" s="7"/>
    </row>
    <row r="40" spans="2:9" x14ac:dyDescent="0.25">
      <c r="B40" s="7"/>
      <c r="C40" s="7"/>
      <c r="D40" s="7"/>
      <c r="E40" s="7"/>
      <c r="F40" s="7"/>
      <c r="G40" s="7"/>
      <c r="H40" s="7"/>
      <c r="I40" s="7"/>
    </row>
    <row r="41" spans="2:9" x14ac:dyDescent="0.25">
      <c r="B41" s="7"/>
      <c r="C41" s="7"/>
      <c r="D41" s="7"/>
      <c r="E41" s="7"/>
      <c r="F41" s="7"/>
      <c r="G41" s="7"/>
      <c r="H41" s="7"/>
      <c r="I41" s="7"/>
    </row>
    <row r="42" spans="2:9" x14ac:dyDescent="0.25">
      <c r="B42" s="7"/>
      <c r="C42" s="7"/>
      <c r="D42" s="7"/>
      <c r="E42" s="7"/>
      <c r="F42" s="7"/>
      <c r="G42" s="7"/>
      <c r="H42" s="7"/>
      <c r="I42" s="7"/>
    </row>
    <row r="43" spans="2:9" x14ac:dyDescent="0.25">
      <c r="B43" s="7"/>
      <c r="C43" s="7"/>
      <c r="D43" s="7"/>
      <c r="E43" s="7"/>
      <c r="F43" s="7"/>
      <c r="G43" s="7"/>
      <c r="H43" s="7"/>
      <c r="I43" s="7"/>
    </row>
    <row r="44" spans="2:9" x14ac:dyDescent="0.25">
      <c r="B44" s="7"/>
      <c r="C44" s="7"/>
      <c r="D44" s="7"/>
      <c r="E44" s="7"/>
      <c r="F44" s="7"/>
      <c r="G44" s="7"/>
      <c r="H44" s="7"/>
      <c r="I44" s="7"/>
    </row>
    <row r="45" spans="2:9" x14ac:dyDescent="0.25">
      <c r="B45" s="7"/>
      <c r="C45" s="7"/>
      <c r="D45" s="7"/>
      <c r="E45" s="7"/>
      <c r="F45" s="7"/>
      <c r="G45" s="7"/>
      <c r="H45" s="7"/>
      <c r="I45" s="7"/>
    </row>
    <row r="46" spans="2:9" x14ac:dyDescent="0.25">
      <c r="B46" s="7"/>
      <c r="C46" s="7"/>
      <c r="D46" s="7"/>
      <c r="E46" s="7"/>
      <c r="F46" s="7"/>
      <c r="G46" s="7"/>
      <c r="H46" s="7"/>
      <c r="I46" s="7"/>
    </row>
    <row r="47" spans="2:9" x14ac:dyDescent="0.25">
      <c r="B47" s="7"/>
      <c r="C47" s="7"/>
      <c r="D47" s="7"/>
      <c r="E47" s="7"/>
      <c r="F47" s="7"/>
      <c r="G47" s="7"/>
      <c r="H47" s="7"/>
      <c r="I47" s="7"/>
    </row>
    <row r="48" spans="2:9" x14ac:dyDescent="0.25">
      <c r="B48" s="7"/>
      <c r="C48" s="7"/>
      <c r="D48" s="7"/>
      <c r="E48" s="7"/>
      <c r="F48" s="7"/>
      <c r="G48" s="7"/>
      <c r="H48" s="7"/>
      <c r="I48" s="7"/>
    </row>
    <row r="49" spans="2:9" x14ac:dyDescent="0.25">
      <c r="B49" s="7"/>
      <c r="C49" s="7"/>
      <c r="D49" s="7"/>
      <c r="E49" s="7"/>
      <c r="F49" s="7"/>
      <c r="G49" s="7"/>
      <c r="H49" s="7"/>
      <c r="I49" s="7"/>
    </row>
    <row r="50" spans="2:9" x14ac:dyDescent="0.25">
      <c r="B50" s="7"/>
      <c r="C50" s="7"/>
      <c r="D50" s="7"/>
      <c r="E50" s="7"/>
      <c r="F50" s="7"/>
      <c r="G50" s="7"/>
      <c r="H50" s="7"/>
      <c r="I50" s="7"/>
    </row>
    <row r="51" spans="2:9" x14ac:dyDescent="0.25">
      <c r="B51" s="7"/>
      <c r="C51" s="7"/>
      <c r="D51" s="7"/>
      <c r="E51" s="7"/>
      <c r="F51" s="7"/>
      <c r="G51" s="7"/>
      <c r="H51" s="7"/>
      <c r="I51" s="7"/>
    </row>
    <row r="52" spans="2:9" x14ac:dyDescent="0.25">
      <c r="B52" s="7"/>
      <c r="C52" s="7"/>
      <c r="D52" s="7"/>
      <c r="E52" s="7"/>
      <c r="F52" s="7"/>
      <c r="G52" s="7"/>
      <c r="H52" s="7"/>
      <c r="I52" s="7"/>
    </row>
    <row r="53" spans="2:9" x14ac:dyDescent="0.25">
      <c r="B53" s="7"/>
      <c r="C53" s="7"/>
      <c r="D53" s="7"/>
      <c r="E53" s="7"/>
      <c r="F53" s="7"/>
      <c r="G53" s="7"/>
      <c r="H53" s="7"/>
      <c r="I53" s="7"/>
    </row>
    <row r="54" spans="2:9" x14ac:dyDescent="0.25">
      <c r="B54" s="7"/>
      <c r="C54" s="7"/>
      <c r="D54" s="7"/>
      <c r="E54" s="7"/>
      <c r="F54" s="7"/>
      <c r="G54" s="7"/>
      <c r="H54" s="7"/>
      <c r="I54" s="7"/>
    </row>
    <row r="55" spans="2:9" x14ac:dyDescent="0.25">
      <c r="B55" s="7"/>
      <c r="C55" s="7"/>
      <c r="D55" s="7"/>
      <c r="E55" s="7"/>
      <c r="F55" s="7"/>
      <c r="G55" s="7"/>
      <c r="H55" s="7"/>
      <c r="I55" s="7"/>
    </row>
    <row r="56" spans="2:9" x14ac:dyDescent="0.25">
      <c r="B56" s="7"/>
      <c r="C56" s="7"/>
      <c r="D56" s="7"/>
      <c r="E56" s="7"/>
      <c r="F56" s="7"/>
      <c r="G56" s="7"/>
      <c r="H56" s="7"/>
      <c r="I56" s="7"/>
    </row>
    <row r="57" spans="2:9" x14ac:dyDescent="0.25">
      <c r="B57" s="7"/>
      <c r="C57" s="7"/>
      <c r="D57" s="7"/>
      <c r="E57" s="7"/>
      <c r="F57" s="7"/>
      <c r="G57" s="7"/>
      <c r="H57" s="7"/>
      <c r="I57" s="7"/>
    </row>
    <row r="58" spans="2:9" x14ac:dyDescent="0.25">
      <c r="B58" s="7"/>
      <c r="C58" s="7"/>
      <c r="D58" s="7"/>
      <c r="E58" s="7"/>
      <c r="F58" s="7"/>
      <c r="G58" s="7"/>
      <c r="H58" s="7"/>
      <c r="I58" s="7"/>
    </row>
    <row r="59" spans="2:9" x14ac:dyDescent="0.25">
      <c r="B59" s="7"/>
      <c r="C59" s="7"/>
      <c r="D59" s="7"/>
      <c r="E59" s="7"/>
      <c r="F59" s="7"/>
      <c r="G59" s="7"/>
      <c r="H59" s="7"/>
      <c r="I59" s="7"/>
    </row>
    <row r="60" spans="2:9" x14ac:dyDescent="0.25">
      <c r="B60" s="7"/>
      <c r="C60" s="7"/>
      <c r="D60" s="7"/>
      <c r="E60" s="7"/>
      <c r="F60" s="7"/>
      <c r="G60" s="7"/>
      <c r="H60" s="7"/>
      <c r="I60" s="7"/>
    </row>
    <row r="61" spans="2:9" x14ac:dyDescent="0.25">
      <c r="B61" s="7"/>
      <c r="C61" s="7"/>
      <c r="D61" s="7"/>
      <c r="E61" s="7"/>
      <c r="F61" s="7"/>
      <c r="G61" s="7"/>
      <c r="H61" s="7"/>
      <c r="I61" s="7"/>
    </row>
    <row r="62" spans="2:9" x14ac:dyDescent="0.25">
      <c r="B62" s="7"/>
      <c r="C62" s="7"/>
      <c r="D62" s="7"/>
      <c r="E62" s="7"/>
      <c r="F62" s="7"/>
      <c r="G62" s="7"/>
      <c r="H62" s="7"/>
      <c r="I62" s="7"/>
    </row>
    <row r="63" spans="2:9" x14ac:dyDescent="0.25">
      <c r="B63" s="7"/>
      <c r="C63" s="7"/>
      <c r="D63" s="7"/>
      <c r="E63" s="7"/>
      <c r="F63" s="7"/>
      <c r="G63" s="7"/>
      <c r="H63" s="7"/>
      <c r="I63" s="7"/>
    </row>
    <row r="64" spans="2:9" x14ac:dyDescent="0.25">
      <c r="B64" s="7"/>
      <c r="C64" s="7"/>
      <c r="D64" s="7"/>
      <c r="E64" s="7"/>
      <c r="F64" s="7"/>
      <c r="G64" s="7"/>
      <c r="H64" s="7"/>
      <c r="I64" s="7"/>
    </row>
    <row r="65" spans="2:9" x14ac:dyDescent="0.25">
      <c r="B65" s="7"/>
      <c r="C65" s="7"/>
      <c r="D65" s="7"/>
      <c r="E65" s="7"/>
      <c r="F65" s="7"/>
      <c r="G65" s="7"/>
      <c r="H65" s="7"/>
      <c r="I65" s="7"/>
    </row>
    <row r="66" spans="2:9" x14ac:dyDescent="0.25">
      <c r="B66" s="7"/>
      <c r="C66" s="7"/>
      <c r="D66" s="7"/>
      <c r="E66" s="7"/>
      <c r="F66" s="7"/>
      <c r="G66" s="7"/>
      <c r="H66" s="7"/>
      <c r="I66" s="7"/>
    </row>
    <row r="67" spans="2:9" x14ac:dyDescent="0.25">
      <c r="B67" s="7"/>
      <c r="C67" s="7"/>
      <c r="D67" s="7"/>
      <c r="E67" s="7"/>
      <c r="F67" s="7"/>
      <c r="G67" s="7"/>
      <c r="H67" s="7"/>
      <c r="I67" s="7"/>
    </row>
    <row r="68" spans="2:9" x14ac:dyDescent="0.25">
      <c r="B68" s="7"/>
      <c r="C68" s="7"/>
      <c r="D68" s="7"/>
      <c r="E68" s="7"/>
      <c r="F68" s="7"/>
      <c r="G68" s="7"/>
      <c r="H68" s="7"/>
      <c r="I68" s="7"/>
    </row>
    <row r="69" spans="2:9" x14ac:dyDescent="0.25">
      <c r="B69" s="7"/>
      <c r="C69" s="7"/>
      <c r="D69" s="7"/>
      <c r="E69" s="7"/>
      <c r="F69" s="7"/>
      <c r="G69" s="7"/>
      <c r="H69" s="7"/>
      <c r="I69" s="7"/>
    </row>
    <row r="70" spans="2:9" x14ac:dyDescent="0.25">
      <c r="B70" s="7"/>
      <c r="C70" s="7"/>
      <c r="D70" s="7"/>
      <c r="E70" s="7"/>
      <c r="F70" s="7"/>
      <c r="G70" s="7"/>
      <c r="H70" s="7"/>
      <c r="I70" s="7"/>
    </row>
    <row r="71" spans="2:9" x14ac:dyDescent="0.25">
      <c r="B71" s="7"/>
      <c r="C71" s="7"/>
      <c r="D71" s="7"/>
      <c r="E71" s="7"/>
      <c r="F71" s="7"/>
      <c r="G71" s="7"/>
      <c r="H71" s="7"/>
      <c r="I71" s="7"/>
    </row>
    <row r="72" spans="2:9" x14ac:dyDescent="0.25">
      <c r="B72" s="7"/>
      <c r="C72" s="7"/>
      <c r="D72" s="7"/>
      <c r="E72" s="7"/>
      <c r="F72" s="7"/>
      <c r="G72" s="7"/>
      <c r="H72" s="7"/>
      <c r="I72" s="7"/>
    </row>
    <row r="73" spans="2:9" x14ac:dyDescent="0.25">
      <c r="B73" s="7"/>
      <c r="C73" s="7"/>
      <c r="D73" s="7"/>
      <c r="E73" s="7"/>
      <c r="F73" s="7"/>
      <c r="G73" s="7"/>
      <c r="H73" s="7"/>
      <c r="I73" s="7"/>
    </row>
    <row r="74" spans="2:9" x14ac:dyDescent="0.25">
      <c r="B74" s="7"/>
      <c r="C74" s="7"/>
      <c r="D74" s="7"/>
      <c r="E74" s="7"/>
      <c r="F74" s="7"/>
      <c r="G74" s="7"/>
      <c r="H74" s="7"/>
      <c r="I74" s="7"/>
    </row>
    <row r="75" spans="2:9" x14ac:dyDescent="0.25">
      <c r="B75" s="7"/>
      <c r="C75" s="7"/>
      <c r="D75" s="7"/>
      <c r="E75" s="7"/>
      <c r="F75" s="7"/>
      <c r="G75" s="7"/>
      <c r="H75" s="7"/>
      <c r="I75" s="7"/>
    </row>
    <row r="76" spans="2:9" x14ac:dyDescent="0.25">
      <c r="B76" s="7"/>
      <c r="C76" s="7"/>
      <c r="D76" s="7"/>
      <c r="E76" s="7"/>
      <c r="F76" s="7"/>
      <c r="G76" s="7"/>
      <c r="H76" s="7"/>
      <c r="I76" s="7"/>
    </row>
    <row r="77" spans="2:9" x14ac:dyDescent="0.25">
      <c r="B77" s="7"/>
      <c r="C77" s="7"/>
      <c r="D77" s="7"/>
      <c r="E77" s="7"/>
      <c r="F77" s="7"/>
      <c r="G77" s="7"/>
      <c r="H77" s="7"/>
      <c r="I77" s="7"/>
    </row>
    <row r="78" spans="2:9" x14ac:dyDescent="0.25">
      <c r="B78" s="7"/>
      <c r="C78" s="7"/>
      <c r="D78" s="7"/>
      <c r="E78" s="7"/>
      <c r="F78" s="7"/>
      <c r="G78" s="7"/>
      <c r="H78" s="7"/>
      <c r="I78" s="7"/>
    </row>
    <row r="79" spans="2:9" x14ac:dyDescent="0.25">
      <c r="B79" s="7"/>
      <c r="C79" s="7"/>
      <c r="D79" s="7"/>
      <c r="E79" s="7"/>
      <c r="F79" s="7"/>
      <c r="G79" s="7"/>
      <c r="H79" s="7"/>
      <c r="I79" s="7"/>
    </row>
    <row r="80" spans="2:9" x14ac:dyDescent="0.25">
      <c r="B80" s="7"/>
      <c r="C80" s="7"/>
      <c r="D80" s="7"/>
      <c r="E80" s="7"/>
      <c r="F80" s="7"/>
      <c r="G80" s="7"/>
      <c r="H80" s="7"/>
      <c r="I80" s="7"/>
    </row>
    <row r="81" spans="2:9" x14ac:dyDescent="0.25">
      <c r="B81" s="7"/>
      <c r="C81" s="7"/>
      <c r="D81" s="7"/>
      <c r="E81" s="7"/>
      <c r="F81" s="7"/>
      <c r="G81" s="7"/>
      <c r="H81" s="7"/>
      <c r="I81" s="7"/>
    </row>
    <row r="82" spans="2:9" x14ac:dyDescent="0.25">
      <c r="B82" s="7"/>
      <c r="C82" s="7"/>
      <c r="D82" s="7"/>
      <c r="E82" s="7"/>
      <c r="F82" s="7"/>
      <c r="G82" s="7"/>
      <c r="H82" s="7"/>
      <c r="I82" s="7"/>
    </row>
    <row r="83" spans="2:9" x14ac:dyDescent="0.25">
      <c r="B83" s="7"/>
      <c r="C83" s="7"/>
      <c r="D83" s="7"/>
      <c r="E83" s="7"/>
      <c r="F83" s="7"/>
      <c r="G83" s="7"/>
      <c r="H83" s="7"/>
      <c r="I83" s="7"/>
    </row>
    <row r="84" spans="2:9" x14ac:dyDescent="0.25">
      <c r="B84" s="7"/>
      <c r="C84" s="7"/>
      <c r="D84" s="7"/>
      <c r="E84" s="7"/>
      <c r="F84" s="7"/>
      <c r="G84" s="7"/>
      <c r="H84" s="7"/>
      <c r="I84" s="7"/>
    </row>
    <row r="85" spans="2:9" x14ac:dyDescent="0.25">
      <c r="B85" s="7"/>
      <c r="C85" s="7"/>
      <c r="D85" s="7"/>
      <c r="E85" s="7"/>
      <c r="F85" s="7"/>
      <c r="G85" s="7"/>
      <c r="H85" s="7"/>
      <c r="I85" s="7"/>
    </row>
    <row r="86" spans="2:9" x14ac:dyDescent="0.25">
      <c r="B86" s="7"/>
      <c r="C86" s="7"/>
      <c r="D86" s="7"/>
      <c r="E86" s="7"/>
      <c r="F86" s="7"/>
      <c r="G86" s="7"/>
      <c r="H86" s="7"/>
      <c r="I86" s="7"/>
    </row>
    <row r="87" spans="2:9" x14ac:dyDescent="0.25">
      <c r="B87" s="7"/>
      <c r="C87" s="7"/>
      <c r="D87" s="7"/>
      <c r="E87" s="7"/>
      <c r="F87" s="7"/>
      <c r="G87" s="7"/>
      <c r="H87" s="7"/>
      <c r="I87" s="7"/>
    </row>
    <row r="88" spans="2:9" x14ac:dyDescent="0.25">
      <c r="B88" s="7"/>
      <c r="C88" s="7"/>
      <c r="D88" s="7"/>
      <c r="E88" s="7"/>
      <c r="F88" s="7"/>
      <c r="G88" s="7"/>
      <c r="H88" s="7"/>
      <c r="I88" s="7"/>
    </row>
    <row r="89" spans="2:9" x14ac:dyDescent="0.25">
      <c r="B89" s="7"/>
      <c r="C89" s="7"/>
      <c r="D89" s="7"/>
      <c r="E89" s="7"/>
      <c r="F89" s="7"/>
      <c r="G89" s="7"/>
      <c r="H89" s="7"/>
      <c r="I89" s="7"/>
    </row>
    <row r="90" spans="2:9" x14ac:dyDescent="0.25">
      <c r="B90" s="7"/>
      <c r="C90" s="7"/>
      <c r="D90" s="7"/>
      <c r="E90" s="7"/>
      <c r="F90" s="7"/>
      <c r="G90" s="7"/>
      <c r="H90" s="7"/>
      <c r="I90" s="7"/>
    </row>
    <row r="91" spans="2:9" x14ac:dyDescent="0.25">
      <c r="B91" s="7"/>
      <c r="C91" s="7"/>
      <c r="D91" s="7"/>
      <c r="E91" s="7"/>
      <c r="F91" s="7"/>
      <c r="G91" s="7"/>
      <c r="H91" s="7"/>
      <c r="I91" s="7"/>
    </row>
    <row r="92" spans="2:9" x14ac:dyDescent="0.25">
      <c r="B92" s="7"/>
      <c r="C92" s="7"/>
      <c r="D92" s="7"/>
      <c r="E92" s="7"/>
      <c r="F92" s="7"/>
      <c r="G92" s="7"/>
      <c r="H92" s="7"/>
      <c r="I92" s="7"/>
    </row>
    <row r="93" spans="2:9" x14ac:dyDescent="0.25">
      <c r="B93" s="7"/>
      <c r="C93" s="7"/>
      <c r="D93" s="7"/>
      <c r="E93" s="7"/>
      <c r="F93" s="7"/>
      <c r="G93" s="7"/>
      <c r="H93" s="7"/>
      <c r="I93" s="7"/>
    </row>
    <row r="94" spans="2:9" x14ac:dyDescent="0.25">
      <c r="B94" s="7"/>
      <c r="C94" s="7"/>
      <c r="D94" s="7"/>
      <c r="E94" s="7"/>
      <c r="F94" s="7"/>
      <c r="G94" s="7"/>
      <c r="H94" s="7"/>
      <c r="I94" s="7"/>
    </row>
    <row r="95" spans="2:9" x14ac:dyDescent="0.25">
      <c r="B95" s="7"/>
      <c r="C95" s="7"/>
      <c r="D95" s="7"/>
      <c r="E95" s="7"/>
      <c r="F95" s="7"/>
      <c r="G95" s="7"/>
      <c r="H95" s="7"/>
      <c r="I95" s="7"/>
    </row>
    <row r="96" spans="2:9" x14ac:dyDescent="0.25">
      <c r="B96" s="7"/>
      <c r="C96" s="7"/>
      <c r="D96" s="7"/>
      <c r="E96" s="7"/>
      <c r="F96" s="7"/>
      <c r="G96" s="7"/>
      <c r="H96" s="7"/>
      <c r="I96" s="7"/>
    </row>
    <row r="97" spans="2:9" x14ac:dyDescent="0.25">
      <c r="B97" s="7"/>
      <c r="C97" s="7"/>
      <c r="D97" s="7"/>
      <c r="E97" s="7"/>
      <c r="F97" s="7"/>
      <c r="G97" s="7"/>
      <c r="H97" s="7"/>
      <c r="I97" s="7"/>
    </row>
    <row r="98" spans="2:9" x14ac:dyDescent="0.25">
      <c r="B98" s="7"/>
      <c r="C98" s="7"/>
      <c r="D98" s="7"/>
      <c r="E98" s="7"/>
      <c r="F98" s="7"/>
      <c r="G98" s="7"/>
      <c r="H98" s="7"/>
      <c r="I98" s="7"/>
    </row>
    <row r="99" spans="2:9" x14ac:dyDescent="0.25">
      <c r="B99" s="7"/>
      <c r="C99" s="7"/>
      <c r="D99" s="7"/>
      <c r="E99" s="7"/>
      <c r="F99" s="7"/>
      <c r="G99" s="7"/>
      <c r="H99" s="7"/>
      <c r="I99" s="7"/>
    </row>
    <row r="100" spans="2:9" x14ac:dyDescent="0.25">
      <c r="B100" s="7"/>
      <c r="C100" s="7"/>
      <c r="D100" s="7"/>
      <c r="E100" s="7"/>
      <c r="F100" s="7"/>
      <c r="G100" s="7"/>
      <c r="H100" s="7"/>
      <c r="I100" s="7"/>
    </row>
    <row r="101" spans="2:9" x14ac:dyDescent="0.25">
      <c r="B101" s="7"/>
      <c r="C101" s="7"/>
      <c r="D101" s="7"/>
      <c r="E101" s="7"/>
      <c r="F101" s="7"/>
      <c r="G101" s="7"/>
      <c r="H101" s="7"/>
      <c r="I101" s="7"/>
    </row>
    <row r="102" spans="2:9" x14ac:dyDescent="0.25">
      <c r="B102" s="7"/>
      <c r="C102" s="7"/>
      <c r="D102" s="7"/>
      <c r="E102" s="7"/>
      <c r="F102" s="7"/>
      <c r="G102" s="7"/>
      <c r="H102" s="7"/>
      <c r="I102" s="7"/>
    </row>
    <row r="103" spans="2:9" x14ac:dyDescent="0.25">
      <c r="B103" s="7"/>
      <c r="C103" s="7"/>
      <c r="D103" s="7"/>
      <c r="E103" s="7"/>
      <c r="F103" s="7"/>
      <c r="G103" s="7"/>
      <c r="H103" s="7"/>
      <c r="I103" s="7"/>
    </row>
    <row r="104" spans="2:9" x14ac:dyDescent="0.25">
      <c r="B104" s="7"/>
      <c r="C104" s="7"/>
      <c r="D104" s="7"/>
      <c r="E104" s="7"/>
      <c r="F104" s="7"/>
      <c r="G104" s="7"/>
      <c r="H104" s="7"/>
      <c r="I104" s="7"/>
    </row>
    <row r="105" spans="2:9" x14ac:dyDescent="0.25">
      <c r="B105" s="7"/>
      <c r="C105" s="7"/>
      <c r="D105" s="7"/>
      <c r="E105" s="7"/>
      <c r="F105" s="7"/>
      <c r="G105" s="7"/>
      <c r="H105" s="7"/>
      <c r="I105" s="7"/>
    </row>
    <row r="106" spans="2:9" x14ac:dyDescent="0.25">
      <c r="B106" s="7"/>
      <c r="C106" s="7"/>
      <c r="D106" s="7"/>
      <c r="E106" s="7"/>
      <c r="F106" s="7"/>
      <c r="G106" s="7"/>
      <c r="H106" s="7"/>
      <c r="I106" s="7"/>
    </row>
    <row r="107" spans="2:9" x14ac:dyDescent="0.25">
      <c r="B107" s="7"/>
      <c r="C107" s="7"/>
      <c r="D107" s="7"/>
      <c r="E107" s="7"/>
      <c r="F107" s="7"/>
      <c r="G107" s="7"/>
      <c r="H107" s="7"/>
      <c r="I107" s="7"/>
    </row>
    <row r="108" spans="2:9" x14ac:dyDescent="0.25">
      <c r="B108" s="7"/>
      <c r="C108" s="7"/>
      <c r="D108" s="7"/>
      <c r="E108" s="7"/>
      <c r="F108" s="7"/>
      <c r="G108" s="7"/>
      <c r="H108" s="7"/>
      <c r="I108" s="7"/>
    </row>
    <row r="109" spans="2:9" x14ac:dyDescent="0.25">
      <c r="B109" s="7"/>
      <c r="C109" s="7"/>
      <c r="D109" s="7"/>
      <c r="E109" s="7"/>
      <c r="F109" s="7"/>
      <c r="G109" s="7"/>
      <c r="H109" s="7"/>
      <c r="I109" s="7"/>
    </row>
    <row r="110" spans="2:9" x14ac:dyDescent="0.25">
      <c r="B110" s="7"/>
      <c r="C110" s="7"/>
      <c r="D110" s="7"/>
      <c r="E110" s="7"/>
      <c r="F110" s="7"/>
      <c r="G110" s="7"/>
      <c r="H110" s="7"/>
      <c r="I110" s="7"/>
    </row>
    <row r="111" spans="2:9" x14ac:dyDescent="0.25">
      <c r="B111" s="7"/>
      <c r="C111" s="7"/>
      <c r="D111" s="7"/>
      <c r="E111" s="7"/>
      <c r="F111" s="7"/>
      <c r="G111" s="7"/>
      <c r="H111" s="7"/>
      <c r="I111" s="7"/>
    </row>
    <row r="112" spans="2:9" x14ac:dyDescent="0.25">
      <c r="B112" s="7"/>
      <c r="C112" s="7"/>
      <c r="D112" s="7"/>
      <c r="E112" s="7"/>
      <c r="F112" s="7"/>
      <c r="G112" s="7"/>
      <c r="H112" s="7"/>
      <c r="I112" s="7"/>
    </row>
    <row r="113" spans="2:9" x14ac:dyDescent="0.25">
      <c r="B113" s="7"/>
      <c r="C113" s="7"/>
      <c r="D113" s="7"/>
      <c r="E113" s="7"/>
      <c r="F113" s="7"/>
      <c r="G113" s="7"/>
      <c r="H113" s="7"/>
      <c r="I113" s="7"/>
    </row>
    <row r="114" spans="2:9" x14ac:dyDescent="0.25">
      <c r="B114" s="7"/>
      <c r="C114" s="7"/>
      <c r="D114" s="7"/>
      <c r="E114" s="7"/>
      <c r="F114" s="7"/>
      <c r="G114" s="7"/>
      <c r="H114" s="7"/>
      <c r="I114" s="7"/>
    </row>
    <row r="115" spans="2:9" x14ac:dyDescent="0.25">
      <c r="B115" s="7"/>
      <c r="C115" s="7"/>
      <c r="D115" s="7"/>
      <c r="E115" s="7"/>
      <c r="F115" s="7"/>
      <c r="G115" s="7"/>
      <c r="H115" s="7"/>
      <c r="I115" s="7"/>
    </row>
    <row r="116" spans="2:9" x14ac:dyDescent="0.25">
      <c r="B116" s="7"/>
      <c r="C116" s="7"/>
      <c r="D116" s="7"/>
      <c r="E116" s="7"/>
      <c r="F116" s="7"/>
      <c r="G116" s="7"/>
      <c r="H116" s="7"/>
      <c r="I116" s="7"/>
    </row>
    <row r="117" spans="2:9" x14ac:dyDescent="0.25">
      <c r="B117" s="7"/>
      <c r="C117" s="7"/>
      <c r="D117" s="7"/>
      <c r="E117" s="7"/>
      <c r="F117" s="7"/>
      <c r="G117" s="7"/>
      <c r="H117" s="7"/>
      <c r="I117" s="7"/>
    </row>
    <row r="118" spans="2:9" x14ac:dyDescent="0.25">
      <c r="B118" s="7"/>
      <c r="C118" s="7"/>
      <c r="D118" s="7"/>
      <c r="E118" s="7"/>
      <c r="F118" s="7"/>
      <c r="G118" s="7"/>
      <c r="H118" s="7"/>
      <c r="I118" s="7"/>
    </row>
    <row r="119" spans="2:9" x14ac:dyDescent="0.25">
      <c r="B119" s="7"/>
      <c r="C119" s="7"/>
      <c r="D119" s="7"/>
      <c r="E119" s="7"/>
      <c r="F119" s="7"/>
      <c r="G119" s="7"/>
      <c r="H119" s="7"/>
      <c r="I119" s="7"/>
    </row>
    <row r="120" spans="2:9" x14ac:dyDescent="0.25">
      <c r="B120" s="7"/>
      <c r="C120" s="7"/>
      <c r="D120" s="7"/>
      <c r="E120" s="7"/>
      <c r="F120" s="7"/>
      <c r="G120" s="7"/>
      <c r="H120" s="7"/>
      <c r="I120" s="7"/>
    </row>
    <row r="121" spans="2:9" x14ac:dyDescent="0.25">
      <c r="B121" s="7"/>
      <c r="C121" s="7"/>
      <c r="D121" s="7"/>
      <c r="E121" s="7"/>
      <c r="F121" s="7"/>
      <c r="G121" s="7"/>
      <c r="H121" s="7"/>
      <c r="I121" s="7"/>
    </row>
    <row r="122" spans="2:9" x14ac:dyDescent="0.25">
      <c r="B122" s="7"/>
      <c r="C122" s="7"/>
      <c r="D122" s="7"/>
      <c r="E122" s="7"/>
      <c r="F122" s="7"/>
      <c r="G122" s="7"/>
      <c r="H122" s="7"/>
      <c r="I122" s="7"/>
    </row>
    <row r="123" spans="2:9" x14ac:dyDescent="0.25">
      <c r="B123" s="7"/>
      <c r="C123" s="7"/>
      <c r="D123" s="7"/>
      <c r="E123" s="7"/>
      <c r="F123" s="7"/>
      <c r="G123" s="7"/>
      <c r="H123" s="7"/>
      <c r="I123" s="7"/>
    </row>
    <row r="124" spans="2:9" x14ac:dyDescent="0.25">
      <c r="B124" s="7"/>
      <c r="C124" s="7"/>
      <c r="D124" s="7"/>
      <c r="E124" s="7"/>
      <c r="F124" s="7"/>
      <c r="G124" s="7"/>
      <c r="H124" s="7"/>
      <c r="I124" s="7"/>
    </row>
    <row r="125" spans="2:9" x14ac:dyDescent="0.25">
      <c r="B125" s="7"/>
      <c r="C125" s="7"/>
      <c r="D125" s="7"/>
      <c r="E125" s="7"/>
      <c r="F125" s="7"/>
      <c r="G125" s="7"/>
      <c r="H125" s="7"/>
      <c r="I125" s="7"/>
    </row>
    <row r="126" spans="2:9" x14ac:dyDescent="0.25">
      <c r="B126" s="7"/>
      <c r="C126" s="7"/>
      <c r="D126" s="7"/>
      <c r="E126" s="7"/>
      <c r="F126" s="7"/>
      <c r="G126" s="7"/>
      <c r="H126" s="7"/>
      <c r="I126" s="7"/>
    </row>
    <row r="127" spans="2:9" x14ac:dyDescent="0.25">
      <c r="B127" s="7"/>
      <c r="C127" s="7"/>
      <c r="D127" s="7"/>
      <c r="E127" s="7"/>
      <c r="F127" s="7"/>
      <c r="G127" s="7"/>
      <c r="H127" s="7"/>
      <c r="I127" s="7"/>
    </row>
    <row r="128" spans="2:9" x14ac:dyDescent="0.25">
      <c r="B128" s="7"/>
      <c r="C128" s="7"/>
      <c r="D128" s="7"/>
      <c r="E128" s="7"/>
      <c r="F128" s="7"/>
      <c r="G128" s="7"/>
      <c r="H128" s="7"/>
      <c r="I128" s="7"/>
    </row>
    <row r="129" spans="2:9" x14ac:dyDescent="0.25">
      <c r="B129" s="7"/>
      <c r="C129" s="7"/>
      <c r="D129" s="7"/>
      <c r="E129" s="7"/>
      <c r="F129" s="7"/>
      <c r="G129" s="7"/>
      <c r="H129" s="7"/>
      <c r="I129" s="7"/>
    </row>
    <row r="130" spans="2:9" x14ac:dyDescent="0.25">
      <c r="B130" s="7"/>
      <c r="C130" s="7"/>
      <c r="D130" s="7"/>
      <c r="E130" s="7"/>
      <c r="F130" s="7"/>
      <c r="G130" s="7"/>
      <c r="H130" s="7"/>
      <c r="I130" s="7"/>
    </row>
    <row r="131" spans="2:9" x14ac:dyDescent="0.25">
      <c r="B131" s="7"/>
      <c r="C131" s="7"/>
      <c r="D131" s="7"/>
      <c r="E131" s="7"/>
      <c r="F131" s="7"/>
      <c r="G131" s="7"/>
      <c r="H131" s="7"/>
      <c r="I131" s="7"/>
    </row>
    <row r="132" spans="2:9" x14ac:dyDescent="0.25">
      <c r="B132" s="7"/>
      <c r="C132" s="7"/>
      <c r="D132" s="7"/>
      <c r="E132" s="7"/>
      <c r="F132" s="7"/>
      <c r="G132" s="7"/>
      <c r="H132" s="7"/>
      <c r="I132" s="7"/>
    </row>
    <row r="133" spans="2:9" x14ac:dyDescent="0.25">
      <c r="B133" s="7"/>
      <c r="C133" s="7"/>
      <c r="D133" s="7"/>
      <c r="E133" s="7"/>
      <c r="F133" s="7"/>
      <c r="G133" s="7"/>
      <c r="H133" s="7"/>
      <c r="I133" s="7"/>
    </row>
    <row r="134" spans="2:9" x14ac:dyDescent="0.25">
      <c r="B134" s="7"/>
      <c r="C134" s="7"/>
      <c r="D134" s="7"/>
      <c r="E134" s="7"/>
      <c r="F134" s="7"/>
      <c r="G134" s="7"/>
      <c r="H134" s="7"/>
      <c r="I134" s="7"/>
    </row>
    <row r="135" spans="2:9" x14ac:dyDescent="0.25">
      <c r="B135" s="7"/>
      <c r="C135" s="7"/>
      <c r="D135" s="7"/>
      <c r="E135" s="7"/>
      <c r="F135" s="7"/>
      <c r="G135" s="7"/>
      <c r="H135" s="7"/>
      <c r="I135" s="7"/>
    </row>
    <row r="136" spans="2:9" x14ac:dyDescent="0.25">
      <c r="B136" s="7"/>
      <c r="C136" s="7"/>
      <c r="D136" s="7"/>
      <c r="E136" s="7"/>
      <c r="F136" s="7"/>
      <c r="G136" s="7"/>
      <c r="H136" s="7"/>
      <c r="I136" s="7"/>
    </row>
    <row r="137" spans="2:9" x14ac:dyDescent="0.25">
      <c r="B137" s="7"/>
      <c r="C137" s="7"/>
      <c r="D137" s="7"/>
      <c r="E137" s="7"/>
      <c r="F137" s="7"/>
      <c r="G137" s="7"/>
      <c r="H137" s="7"/>
      <c r="I137" s="7"/>
    </row>
    <row r="138" spans="2:9" x14ac:dyDescent="0.25">
      <c r="B138" s="7"/>
      <c r="C138" s="7"/>
      <c r="D138" s="7"/>
      <c r="E138" s="7"/>
      <c r="F138" s="7"/>
      <c r="G138" s="7"/>
      <c r="H138" s="7"/>
      <c r="I138" s="7"/>
    </row>
    <row r="139" spans="2:9" x14ac:dyDescent="0.25">
      <c r="B139" s="7"/>
      <c r="C139" s="7"/>
      <c r="D139" s="7"/>
      <c r="E139" s="7"/>
      <c r="F139" s="7"/>
      <c r="G139" s="7"/>
      <c r="H139" s="7"/>
      <c r="I139" s="7"/>
    </row>
    <row r="140" spans="2:9" x14ac:dyDescent="0.25">
      <c r="B140" s="7"/>
      <c r="C140" s="7"/>
      <c r="D140" s="7"/>
      <c r="E140" s="7"/>
      <c r="F140" s="7"/>
      <c r="G140" s="7"/>
      <c r="H140" s="7"/>
      <c r="I140" s="7"/>
    </row>
    <row r="141" spans="2:9" x14ac:dyDescent="0.25">
      <c r="B141" s="7"/>
      <c r="C141" s="7"/>
      <c r="D141" s="7"/>
      <c r="E141" s="7"/>
      <c r="F141" s="7"/>
      <c r="G141" s="7"/>
      <c r="H141" s="7"/>
      <c r="I141" s="7"/>
    </row>
    <row r="142" spans="2:9" x14ac:dyDescent="0.25">
      <c r="B142" s="7"/>
      <c r="C142" s="7"/>
      <c r="D142" s="7"/>
      <c r="E142" s="7"/>
      <c r="F142" s="7"/>
      <c r="G142" s="7"/>
      <c r="H142" s="7"/>
      <c r="I142" s="7"/>
    </row>
    <row r="143" spans="2:9" x14ac:dyDescent="0.25">
      <c r="B143" s="7"/>
      <c r="C143" s="7"/>
      <c r="D143" s="7"/>
      <c r="E143" s="7"/>
      <c r="F143" s="7"/>
      <c r="G143" s="7"/>
      <c r="H143" s="7"/>
      <c r="I143" s="7"/>
    </row>
    <row r="144" spans="2:9" x14ac:dyDescent="0.25">
      <c r="B144" s="7"/>
      <c r="C144" s="7"/>
      <c r="D144" s="7"/>
      <c r="E144" s="7"/>
      <c r="F144" s="7"/>
      <c r="G144" s="7"/>
      <c r="H144" s="7"/>
      <c r="I144" s="7"/>
    </row>
    <row r="145" spans="2:9" x14ac:dyDescent="0.25">
      <c r="B145" s="7"/>
      <c r="C145" s="7"/>
      <c r="D145" s="7"/>
      <c r="E145" s="7"/>
      <c r="F145" s="7"/>
      <c r="G145" s="7"/>
      <c r="H145" s="7"/>
      <c r="I145" s="7"/>
    </row>
    <row r="146" spans="2:9" x14ac:dyDescent="0.25">
      <c r="B146" s="7"/>
      <c r="C146" s="7"/>
      <c r="D146" s="7"/>
      <c r="E146" s="7"/>
      <c r="F146" s="7"/>
      <c r="G146" s="7"/>
      <c r="H146" s="7"/>
      <c r="I146" s="7"/>
    </row>
    <row r="147" spans="2:9" x14ac:dyDescent="0.25">
      <c r="B147" s="7"/>
      <c r="C147" s="7"/>
      <c r="D147" s="7"/>
      <c r="E147" s="7"/>
      <c r="F147" s="7"/>
      <c r="G147" s="7"/>
      <c r="H147" s="7"/>
      <c r="I147" s="7"/>
    </row>
    <row r="148" spans="2:9" x14ac:dyDescent="0.25">
      <c r="B148" s="7"/>
      <c r="C148" s="7"/>
      <c r="D148" s="7"/>
      <c r="E148" s="7"/>
      <c r="F148" s="7"/>
      <c r="G148" s="7"/>
      <c r="H148" s="7"/>
      <c r="I148" s="7"/>
    </row>
    <row r="149" spans="2:9" x14ac:dyDescent="0.25">
      <c r="B149" s="7"/>
      <c r="C149" s="7"/>
      <c r="D149" s="7"/>
      <c r="E149" s="7"/>
      <c r="F149" s="7"/>
      <c r="G149" s="7"/>
      <c r="H149" s="7"/>
      <c r="I149" s="7"/>
    </row>
    <row r="150" spans="2:9" x14ac:dyDescent="0.25">
      <c r="B150" s="7"/>
      <c r="C150" s="7"/>
      <c r="D150" s="7"/>
      <c r="E150" s="7"/>
      <c r="F150" s="7"/>
      <c r="G150" s="7"/>
      <c r="H150" s="7"/>
      <c r="I150" s="7"/>
    </row>
    <row r="151" spans="2:9" x14ac:dyDescent="0.25">
      <c r="B151" s="7"/>
      <c r="C151" s="7"/>
      <c r="D151" s="7"/>
      <c r="E151" s="7"/>
      <c r="F151" s="7"/>
      <c r="G151" s="7"/>
      <c r="H151" s="7"/>
      <c r="I151" s="7"/>
    </row>
    <row r="152" spans="2:9" x14ac:dyDescent="0.25">
      <c r="B152" s="7"/>
      <c r="C152" s="7"/>
      <c r="D152" s="7"/>
      <c r="E152" s="7"/>
      <c r="F152" s="7"/>
      <c r="G152" s="7"/>
      <c r="H152" s="7"/>
      <c r="I152" s="7"/>
    </row>
    <row r="153" spans="2:9" x14ac:dyDescent="0.25">
      <c r="B153" s="7"/>
      <c r="C153" s="7"/>
      <c r="D153" s="7"/>
      <c r="E153" s="7"/>
      <c r="F153" s="7"/>
      <c r="G153" s="7"/>
      <c r="H153" s="7"/>
      <c r="I153" s="7"/>
    </row>
    <row r="154" spans="2:9" x14ac:dyDescent="0.25">
      <c r="B154" s="7"/>
      <c r="C154" s="7"/>
      <c r="D154" s="7"/>
      <c r="E154" s="7"/>
      <c r="F154" s="7"/>
      <c r="G154" s="7"/>
      <c r="H154" s="7"/>
      <c r="I154" s="7"/>
    </row>
    <row r="155" spans="2:9" x14ac:dyDescent="0.25">
      <c r="B155" s="7"/>
      <c r="C155" s="7"/>
      <c r="D155" s="7"/>
      <c r="E155" s="7"/>
      <c r="F155" s="7"/>
      <c r="G155" s="7"/>
      <c r="H155" s="7"/>
      <c r="I155" s="7"/>
    </row>
    <row r="156" spans="2:9" x14ac:dyDescent="0.25">
      <c r="B156" s="7"/>
      <c r="C156" s="7"/>
      <c r="D156" s="7"/>
      <c r="E156" s="7"/>
      <c r="F156" s="7"/>
      <c r="G156" s="7"/>
      <c r="H156" s="7"/>
      <c r="I156" s="7"/>
    </row>
    <row r="157" spans="2:9" x14ac:dyDescent="0.25">
      <c r="B157" s="7"/>
      <c r="C157" s="7"/>
      <c r="D157" s="7"/>
      <c r="E157" s="7"/>
      <c r="F157" s="7"/>
      <c r="G157" s="7"/>
      <c r="H157" s="7"/>
      <c r="I157" s="7"/>
    </row>
    <row r="158" spans="2:9" x14ac:dyDescent="0.25">
      <c r="B158" s="7"/>
      <c r="C158" s="7"/>
      <c r="D158" s="7"/>
      <c r="E158" s="7"/>
      <c r="F158" s="7"/>
      <c r="G158" s="7"/>
      <c r="H158" s="7"/>
      <c r="I158" s="7"/>
    </row>
    <row r="159" spans="2:9" x14ac:dyDescent="0.25">
      <c r="B159" s="7"/>
      <c r="C159" s="7"/>
      <c r="D159" s="7"/>
      <c r="E159" s="7"/>
      <c r="F159" s="7"/>
      <c r="G159" s="7"/>
      <c r="H159" s="7"/>
      <c r="I159" s="7"/>
    </row>
    <row r="160" spans="2:9" x14ac:dyDescent="0.25">
      <c r="B160" s="7"/>
      <c r="C160" s="7"/>
      <c r="D160" s="7"/>
      <c r="E160" s="7"/>
      <c r="F160" s="7"/>
      <c r="G160" s="7"/>
      <c r="H160" s="7"/>
      <c r="I160" s="7"/>
    </row>
    <row r="161" spans="2:9" x14ac:dyDescent="0.25">
      <c r="B161" s="7"/>
      <c r="C161" s="7"/>
      <c r="D161" s="7"/>
      <c r="E161" s="7"/>
      <c r="F161" s="7"/>
      <c r="G161" s="7"/>
      <c r="H161" s="7"/>
      <c r="I161" s="7"/>
    </row>
    <row r="162" spans="2:9" x14ac:dyDescent="0.25">
      <c r="B162" s="7"/>
      <c r="C162" s="7"/>
      <c r="D162" s="7"/>
      <c r="E162" s="7"/>
      <c r="F162" s="7"/>
      <c r="G162" s="7"/>
      <c r="H162" s="7"/>
      <c r="I162" s="7"/>
    </row>
    <row r="163" spans="2:9" x14ac:dyDescent="0.25">
      <c r="B163" s="7"/>
      <c r="C163" s="7"/>
      <c r="D163" s="7"/>
      <c r="E163" s="7"/>
      <c r="F163" s="7"/>
      <c r="G163" s="7"/>
      <c r="H163" s="7"/>
      <c r="I163" s="7"/>
    </row>
    <row r="164" spans="2:9" x14ac:dyDescent="0.25">
      <c r="B164" s="7"/>
      <c r="C164" s="7"/>
      <c r="D164" s="7"/>
      <c r="E164" s="7"/>
      <c r="F164" s="7"/>
      <c r="G164" s="7"/>
      <c r="H164" s="7"/>
      <c r="I164" s="7"/>
    </row>
    <row r="165" spans="2:9" x14ac:dyDescent="0.25">
      <c r="B165" s="7"/>
      <c r="C165" s="7"/>
      <c r="D165" s="7"/>
      <c r="E165" s="7"/>
      <c r="F165" s="7"/>
      <c r="G165" s="7"/>
      <c r="H165" s="7"/>
      <c r="I165" s="7"/>
    </row>
    <row r="166" spans="2:9" x14ac:dyDescent="0.25">
      <c r="B166" s="7"/>
      <c r="C166" s="7"/>
      <c r="D166" s="7"/>
      <c r="E166" s="7"/>
      <c r="F166" s="7"/>
      <c r="G166" s="7"/>
      <c r="H166" s="7"/>
      <c r="I166" s="7"/>
    </row>
    <row r="167" spans="2:9" x14ac:dyDescent="0.25">
      <c r="B167" s="7"/>
      <c r="C167" s="7"/>
      <c r="D167" s="7"/>
      <c r="E167" s="7"/>
      <c r="F167" s="7"/>
      <c r="G167" s="7"/>
      <c r="H167" s="7"/>
      <c r="I167" s="7"/>
    </row>
    <row r="168" spans="2:9" x14ac:dyDescent="0.25">
      <c r="B168" s="7"/>
      <c r="C168" s="7"/>
      <c r="D168" s="7"/>
      <c r="E168" s="7"/>
      <c r="F168" s="7"/>
      <c r="G168" s="7"/>
      <c r="H168" s="7"/>
      <c r="I168" s="7"/>
    </row>
    <row r="169" spans="2:9" x14ac:dyDescent="0.25">
      <c r="B169" s="7"/>
      <c r="C169" s="7"/>
      <c r="D169" s="7"/>
      <c r="E169" s="7"/>
      <c r="F169" s="7"/>
      <c r="G169" s="7"/>
      <c r="H169" s="7"/>
      <c r="I169" s="7"/>
    </row>
    <row r="170" spans="2:9" x14ac:dyDescent="0.25">
      <c r="B170" s="7"/>
      <c r="C170" s="7"/>
      <c r="D170" s="7"/>
      <c r="E170" s="7"/>
      <c r="F170" s="7"/>
      <c r="G170" s="7"/>
      <c r="H170" s="7"/>
      <c r="I170" s="7"/>
    </row>
    <row r="171" spans="2:9" x14ac:dyDescent="0.25">
      <c r="B171" s="7"/>
      <c r="C171" s="7"/>
      <c r="D171" s="7"/>
      <c r="E171" s="7"/>
      <c r="F171" s="7"/>
      <c r="G171" s="7"/>
      <c r="H171" s="7"/>
      <c r="I171" s="7"/>
    </row>
    <row r="172" spans="2:9" x14ac:dyDescent="0.25">
      <c r="B172" s="7"/>
      <c r="C172" s="7"/>
      <c r="D172" s="7"/>
      <c r="E172" s="7"/>
      <c r="F172" s="7"/>
      <c r="G172" s="7"/>
      <c r="H172" s="7"/>
      <c r="I172" s="7"/>
    </row>
    <row r="173" spans="2:9" x14ac:dyDescent="0.25">
      <c r="B173" s="7"/>
      <c r="C173" s="7"/>
      <c r="D173" s="7"/>
      <c r="E173" s="7"/>
      <c r="F173" s="7"/>
      <c r="G173" s="7"/>
      <c r="H173" s="7"/>
      <c r="I173" s="7"/>
    </row>
    <row r="174" spans="2:9" x14ac:dyDescent="0.25">
      <c r="B174" s="7"/>
      <c r="C174" s="7"/>
      <c r="D174" s="7"/>
      <c r="E174" s="7"/>
      <c r="F174" s="7"/>
      <c r="G174" s="7"/>
      <c r="H174" s="7"/>
      <c r="I174" s="7"/>
    </row>
    <row r="175" spans="2:9" x14ac:dyDescent="0.25">
      <c r="B175" s="7"/>
      <c r="C175" s="7"/>
      <c r="D175" s="7"/>
      <c r="E175" s="7"/>
      <c r="F175" s="7"/>
      <c r="G175" s="7"/>
      <c r="H175" s="7"/>
      <c r="I175" s="7"/>
    </row>
    <row r="176" spans="2:9" x14ac:dyDescent="0.25">
      <c r="B176" s="7"/>
      <c r="C176" s="7"/>
      <c r="D176" s="7"/>
      <c r="E176" s="7"/>
      <c r="F176" s="7"/>
      <c r="G176" s="7"/>
      <c r="H176" s="7"/>
      <c r="I176" s="7"/>
    </row>
    <row r="177" spans="2:9" x14ac:dyDescent="0.25">
      <c r="B177" s="7"/>
      <c r="C177" s="7"/>
      <c r="D177" s="7"/>
      <c r="E177" s="7"/>
      <c r="F177" s="7"/>
      <c r="G177" s="7"/>
      <c r="H177" s="7"/>
      <c r="I177" s="7"/>
    </row>
    <row r="178" spans="2:9" x14ac:dyDescent="0.25">
      <c r="B178" s="7"/>
      <c r="C178" s="7"/>
      <c r="D178" s="7"/>
      <c r="E178" s="7"/>
      <c r="F178" s="7"/>
      <c r="G178" s="7"/>
      <c r="H178" s="7"/>
      <c r="I178" s="7"/>
    </row>
    <row r="179" spans="2:9" x14ac:dyDescent="0.25">
      <c r="B179" s="7"/>
      <c r="C179" s="7"/>
      <c r="D179" s="7"/>
      <c r="E179" s="7"/>
      <c r="F179" s="7"/>
      <c r="G179" s="7"/>
      <c r="H179" s="7"/>
      <c r="I179" s="7"/>
    </row>
    <row r="180" spans="2:9" x14ac:dyDescent="0.25">
      <c r="B180" s="7"/>
      <c r="C180" s="7"/>
      <c r="D180" s="7"/>
      <c r="E180" s="7"/>
      <c r="F180" s="7"/>
      <c r="G180" s="7"/>
      <c r="H180" s="7"/>
      <c r="I180" s="7"/>
    </row>
    <row r="181" spans="2:9" x14ac:dyDescent="0.25">
      <c r="B181" s="7"/>
      <c r="C181" s="7"/>
      <c r="D181" s="7"/>
      <c r="E181" s="7"/>
      <c r="F181" s="7"/>
      <c r="G181" s="7"/>
      <c r="H181" s="7"/>
      <c r="I181" s="7"/>
    </row>
    <row r="182" spans="2:9" x14ac:dyDescent="0.25">
      <c r="B182" s="7"/>
      <c r="C182" s="7"/>
      <c r="D182" s="7"/>
      <c r="E182" s="7"/>
      <c r="F182" s="7"/>
      <c r="G182" s="7"/>
      <c r="H182" s="7"/>
      <c r="I182" s="7"/>
    </row>
    <row r="183" spans="2:9" x14ac:dyDescent="0.25">
      <c r="B183" s="7"/>
      <c r="C183" s="7"/>
      <c r="D183" s="7"/>
      <c r="E183" s="7"/>
      <c r="F183" s="7"/>
      <c r="G183" s="7"/>
      <c r="H183" s="7"/>
      <c r="I183" s="7"/>
    </row>
    <row r="184" spans="2:9" x14ac:dyDescent="0.25">
      <c r="B184" s="7"/>
      <c r="C184" s="7"/>
      <c r="D184" s="7"/>
      <c r="E184" s="7"/>
      <c r="F184" s="7"/>
      <c r="G184" s="7"/>
      <c r="H184" s="7"/>
      <c r="I184" s="7"/>
    </row>
    <row r="185" spans="2:9" x14ac:dyDescent="0.25">
      <c r="B185" s="7"/>
      <c r="C185" s="7"/>
      <c r="D185" s="7"/>
      <c r="E185" s="7"/>
      <c r="F185" s="7"/>
      <c r="G185" s="7"/>
      <c r="H185" s="7"/>
      <c r="I185" s="7"/>
    </row>
    <row r="186" spans="2:9" x14ac:dyDescent="0.25">
      <c r="B186" s="7"/>
      <c r="C186" s="7"/>
      <c r="D186" s="7"/>
      <c r="E186" s="7"/>
      <c r="F186" s="7"/>
      <c r="G186" s="7"/>
      <c r="H186" s="7"/>
      <c r="I186" s="7"/>
    </row>
    <row r="187" spans="2:9" x14ac:dyDescent="0.25">
      <c r="B187" s="7"/>
      <c r="C187" s="7"/>
      <c r="D187" s="7"/>
      <c r="E187" s="7"/>
      <c r="F187" s="7"/>
      <c r="G187" s="7"/>
      <c r="H187" s="7"/>
      <c r="I187" s="7"/>
    </row>
    <row r="188" spans="2:9" x14ac:dyDescent="0.25">
      <c r="B188" s="7"/>
      <c r="C188" s="7"/>
      <c r="D188" s="7"/>
      <c r="E188" s="7"/>
      <c r="F188" s="7"/>
      <c r="G188" s="7"/>
      <c r="H188" s="7"/>
      <c r="I188" s="7"/>
    </row>
    <row r="189" spans="2:9" x14ac:dyDescent="0.25">
      <c r="B189" s="7"/>
      <c r="C189" s="7"/>
      <c r="D189" s="7"/>
      <c r="E189" s="7"/>
      <c r="F189" s="7"/>
      <c r="G189" s="7"/>
      <c r="H189" s="7"/>
      <c r="I189" s="7"/>
    </row>
    <row r="190" spans="2:9" x14ac:dyDescent="0.25">
      <c r="B190" s="7"/>
      <c r="C190" s="7"/>
      <c r="D190" s="7"/>
      <c r="E190" s="7"/>
      <c r="F190" s="7"/>
      <c r="G190" s="7"/>
      <c r="H190" s="7"/>
      <c r="I190" s="7"/>
    </row>
    <row r="191" spans="2:9" x14ac:dyDescent="0.25">
      <c r="B191" s="7"/>
      <c r="C191" s="7"/>
      <c r="D191" s="7"/>
      <c r="E191" s="7"/>
      <c r="F191" s="7"/>
      <c r="G191" s="7"/>
      <c r="H191" s="7"/>
      <c r="I191" s="7"/>
    </row>
    <row r="192" spans="2:9" x14ac:dyDescent="0.25">
      <c r="B192" s="7"/>
      <c r="C192" s="7"/>
      <c r="D192" s="7"/>
      <c r="E192" s="7"/>
      <c r="F192" s="7"/>
      <c r="G192" s="7"/>
      <c r="H192" s="7"/>
      <c r="I192" s="7"/>
    </row>
    <row r="193" spans="2:9" x14ac:dyDescent="0.25">
      <c r="B193" s="7"/>
      <c r="C193" s="7"/>
      <c r="D193" s="7"/>
      <c r="E193" s="7"/>
      <c r="F193" s="7"/>
      <c r="G193" s="7"/>
      <c r="H193" s="7"/>
      <c r="I193" s="7"/>
    </row>
    <row r="194" spans="2:9" x14ac:dyDescent="0.25">
      <c r="B194" s="7"/>
      <c r="C194" s="7"/>
      <c r="D194" s="7"/>
      <c r="E194" s="7"/>
      <c r="F194" s="7"/>
      <c r="G194" s="7"/>
      <c r="H194" s="7"/>
      <c r="I194" s="7"/>
    </row>
    <row r="195" spans="2:9" x14ac:dyDescent="0.25">
      <c r="B195" s="7"/>
      <c r="C195" s="7"/>
      <c r="D195" s="7"/>
      <c r="E195" s="7"/>
      <c r="F195" s="7"/>
      <c r="G195" s="7"/>
      <c r="H195" s="7"/>
      <c r="I195" s="7"/>
    </row>
    <row r="196" spans="2:9" x14ac:dyDescent="0.25">
      <c r="B196" s="7"/>
      <c r="C196" s="7"/>
      <c r="D196" s="7"/>
      <c r="E196" s="7"/>
      <c r="F196" s="7"/>
      <c r="G196" s="7"/>
      <c r="H196" s="7"/>
      <c r="I196" s="7"/>
    </row>
    <row r="197" spans="2:9" x14ac:dyDescent="0.25">
      <c r="B197" s="7"/>
      <c r="C197" s="7"/>
      <c r="D197" s="7"/>
      <c r="E197" s="7"/>
      <c r="F197" s="7"/>
      <c r="G197" s="7"/>
      <c r="H197" s="7"/>
      <c r="I197" s="7"/>
    </row>
    <row r="198" spans="2:9" x14ac:dyDescent="0.25">
      <c r="B198" s="7"/>
      <c r="C198" s="7"/>
      <c r="D198" s="7"/>
      <c r="E198" s="7"/>
      <c r="F198" s="7"/>
      <c r="G198" s="7"/>
      <c r="H198" s="7"/>
      <c r="I198" s="7"/>
    </row>
    <row r="199" spans="2:9" x14ac:dyDescent="0.25">
      <c r="B199" s="7"/>
      <c r="C199" s="7"/>
      <c r="D199" s="7"/>
      <c r="E199" s="7"/>
      <c r="F199" s="7"/>
      <c r="G199" s="7"/>
      <c r="H199" s="7"/>
      <c r="I199" s="7"/>
    </row>
    <row r="200" spans="2:9" x14ac:dyDescent="0.25">
      <c r="B200" s="7"/>
      <c r="C200" s="7"/>
      <c r="D200" s="7"/>
      <c r="E200" s="7"/>
      <c r="F200" s="7"/>
      <c r="G200" s="7"/>
      <c r="H200" s="7"/>
      <c r="I200" s="7"/>
    </row>
    <row r="201" spans="2:9" x14ac:dyDescent="0.25">
      <c r="B201" s="7"/>
      <c r="C201" s="7"/>
      <c r="D201" s="7"/>
      <c r="E201" s="7"/>
      <c r="F201" s="7"/>
      <c r="G201" s="7"/>
      <c r="H201" s="7"/>
      <c r="I201" s="7"/>
    </row>
    <row r="202" spans="2:9" x14ac:dyDescent="0.25">
      <c r="B202" s="7"/>
      <c r="C202" s="7"/>
      <c r="D202" s="7"/>
      <c r="E202" s="7"/>
      <c r="F202" s="7"/>
      <c r="G202" s="7"/>
      <c r="H202" s="7"/>
      <c r="I202" s="7"/>
    </row>
    <row r="203" spans="2:9" x14ac:dyDescent="0.25">
      <c r="B203" s="7"/>
      <c r="C203" s="7"/>
      <c r="D203" s="7"/>
      <c r="E203" s="7"/>
      <c r="F203" s="7"/>
      <c r="G203" s="7"/>
      <c r="H203" s="7"/>
      <c r="I203" s="7"/>
    </row>
    <row r="204" spans="2:9" x14ac:dyDescent="0.25">
      <c r="B204" s="7"/>
      <c r="C204" s="7"/>
      <c r="D204" s="7"/>
      <c r="E204" s="7"/>
      <c r="F204" s="7"/>
      <c r="G204" s="7"/>
      <c r="H204" s="7"/>
      <c r="I204" s="7"/>
    </row>
    <row r="205" spans="2:9" x14ac:dyDescent="0.25">
      <c r="B205" s="7"/>
      <c r="C205" s="7"/>
      <c r="D205" s="7"/>
      <c r="E205" s="7"/>
      <c r="F205" s="7"/>
      <c r="G205" s="7"/>
      <c r="H205" s="7"/>
      <c r="I205" s="7"/>
    </row>
    <row r="206" spans="2:9" x14ac:dyDescent="0.25">
      <c r="B206" s="7"/>
      <c r="C206" s="7"/>
      <c r="D206" s="7"/>
      <c r="E206" s="7"/>
      <c r="F206" s="7"/>
      <c r="G206" s="7"/>
      <c r="H206" s="7"/>
      <c r="I206" s="7"/>
    </row>
    <row r="207" spans="2:9" x14ac:dyDescent="0.25">
      <c r="B207" s="7"/>
      <c r="C207" s="7"/>
      <c r="D207" s="7"/>
      <c r="E207" s="7"/>
      <c r="F207" s="7"/>
      <c r="G207" s="7"/>
      <c r="H207" s="7"/>
      <c r="I207" s="7"/>
    </row>
    <row r="208" spans="2:9" x14ac:dyDescent="0.25">
      <c r="B208" s="7"/>
      <c r="C208" s="7"/>
      <c r="D208" s="7"/>
      <c r="E208" s="7"/>
      <c r="F208" s="7"/>
      <c r="G208" s="7"/>
      <c r="H208" s="7"/>
      <c r="I208" s="7"/>
    </row>
    <row r="209" spans="2:9" x14ac:dyDescent="0.25">
      <c r="B209" s="7"/>
      <c r="C209" s="7"/>
      <c r="D209" s="7"/>
      <c r="E209" s="7"/>
      <c r="F209" s="7"/>
      <c r="G209" s="7"/>
      <c r="H209" s="7"/>
      <c r="I209" s="7"/>
    </row>
    <row r="210" spans="2:9" x14ac:dyDescent="0.25">
      <c r="B210" s="7"/>
      <c r="C210" s="7"/>
      <c r="D210" s="7"/>
      <c r="E210" s="7"/>
      <c r="F210" s="7"/>
      <c r="G210" s="7"/>
      <c r="H210" s="7"/>
      <c r="I210" s="7"/>
    </row>
    <row r="211" spans="2:9" x14ac:dyDescent="0.25">
      <c r="B211" s="7"/>
      <c r="C211" s="7"/>
      <c r="D211" s="7"/>
      <c r="E211" s="7"/>
      <c r="F211" s="7"/>
      <c r="G211" s="7"/>
      <c r="H211" s="7"/>
      <c r="I211" s="7"/>
    </row>
    <row r="212" spans="2:9" x14ac:dyDescent="0.25">
      <c r="B212" s="7"/>
      <c r="C212" s="7"/>
      <c r="D212" s="7"/>
      <c r="E212" s="7"/>
      <c r="F212" s="7"/>
      <c r="G212" s="7"/>
      <c r="H212" s="7"/>
      <c r="I212" s="7"/>
    </row>
    <row r="213" spans="2:9" x14ac:dyDescent="0.25">
      <c r="B213" s="7"/>
      <c r="C213" s="7"/>
      <c r="D213" s="7"/>
      <c r="E213" s="7"/>
      <c r="F213" s="7"/>
      <c r="G213" s="7"/>
      <c r="H213" s="7"/>
      <c r="I213" s="7"/>
    </row>
    <row r="214" spans="2:9" x14ac:dyDescent="0.25">
      <c r="B214" s="7"/>
      <c r="C214" s="7"/>
      <c r="D214" s="7"/>
      <c r="E214" s="7"/>
      <c r="F214" s="7"/>
      <c r="G214" s="7"/>
      <c r="H214" s="7"/>
      <c r="I214" s="7"/>
    </row>
    <row r="215" spans="2:9" x14ac:dyDescent="0.25">
      <c r="B215" s="7"/>
      <c r="C215" s="7"/>
      <c r="D215" s="7"/>
      <c r="E215" s="7"/>
      <c r="F215" s="7"/>
      <c r="G215" s="7"/>
      <c r="H215" s="7"/>
      <c r="I215" s="7"/>
    </row>
    <row r="216" spans="2:9" x14ac:dyDescent="0.25">
      <c r="B216" s="7"/>
      <c r="C216" s="7"/>
      <c r="D216" s="7"/>
      <c r="E216" s="7"/>
      <c r="F216" s="7"/>
      <c r="G216" s="7"/>
      <c r="H216" s="7"/>
      <c r="I216" s="7"/>
    </row>
    <row r="217" spans="2:9" x14ac:dyDescent="0.25">
      <c r="B217" s="7"/>
      <c r="C217" s="7"/>
      <c r="D217" s="7"/>
      <c r="E217" s="7"/>
      <c r="F217" s="7"/>
      <c r="G217" s="7"/>
      <c r="H217" s="7"/>
      <c r="I217" s="7"/>
    </row>
    <row r="218" spans="2:9" x14ac:dyDescent="0.25">
      <c r="B218" s="7"/>
      <c r="C218" s="7"/>
      <c r="D218" s="7"/>
      <c r="E218" s="7"/>
      <c r="F218" s="7"/>
      <c r="G218" s="7"/>
      <c r="H218" s="7"/>
      <c r="I218" s="7"/>
    </row>
    <row r="219" spans="2:9" x14ac:dyDescent="0.25">
      <c r="B219" s="7"/>
      <c r="C219" s="7"/>
      <c r="D219" s="7"/>
      <c r="E219" s="7"/>
      <c r="F219" s="7"/>
      <c r="G219" s="7"/>
      <c r="H219" s="7"/>
      <c r="I219" s="7"/>
    </row>
    <row r="220" spans="2:9" x14ac:dyDescent="0.25">
      <c r="B220" s="7"/>
      <c r="C220" s="7"/>
      <c r="D220" s="7"/>
      <c r="E220" s="7"/>
      <c r="F220" s="7"/>
      <c r="G220" s="7"/>
      <c r="H220" s="7"/>
      <c r="I220" s="7"/>
    </row>
    <row r="221" spans="2:9" x14ac:dyDescent="0.25">
      <c r="B221" s="7"/>
      <c r="C221" s="7"/>
      <c r="D221" s="7"/>
      <c r="E221" s="7"/>
      <c r="F221" s="7"/>
      <c r="G221" s="7"/>
      <c r="H221" s="7"/>
      <c r="I221" s="7"/>
    </row>
    <row r="222" spans="2:9" x14ac:dyDescent="0.25">
      <c r="B222" s="7"/>
      <c r="C222" s="7"/>
      <c r="D222" s="7"/>
      <c r="E222" s="7"/>
      <c r="F222" s="7"/>
      <c r="G222" s="7"/>
      <c r="H222" s="7"/>
      <c r="I222" s="7"/>
    </row>
    <row r="223" spans="2:9" x14ac:dyDescent="0.25">
      <c r="B223" s="7"/>
      <c r="C223" s="7"/>
      <c r="D223" s="7"/>
      <c r="E223" s="7"/>
      <c r="F223" s="7"/>
      <c r="G223" s="7"/>
      <c r="H223" s="7"/>
      <c r="I223" s="7"/>
    </row>
    <row r="224" spans="2:9" x14ac:dyDescent="0.25">
      <c r="B224" s="7"/>
      <c r="C224" s="7"/>
      <c r="D224" s="7"/>
      <c r="E224" s="7"/>
      <c r="F224" s="7"/>
      <c r="G224" s="7"/>
      <c r="H224" s="7"/>
      <c r="I224" s="7"/>
    </row>
    <row r="225" spans="2:9" x14ac:dyDescent="0.25">
      <c r="B225" s="7"/>
      <c r="C225" s="7"/>
      <c r="D225" s="7"/>
      <c r="E225" s="7"/>
      <c r="F225" s="7"/>
      <c r="G225" s="7"/>
      <c r="H225" s="7"/>
      <c r="I225" s="7"/>
    </row>
    <row r="226" spans="2:9" x14ac:dyDescent="0.25">
      <c r="B226" s="7"/>
      <c r="C226" s="7"/>
      <c r="D226" s="7"/>
      <c r="E226" s="7"/>
      <c r="F226" s="7"/>
      <c r="G226" s="7"/>
      <c r="H226" s="7"/>
      <c r="I226" s="7"/>
    </row>
    <row r="227" spans="2:9" x14ac:dyDescent="0.25">
      <c r="B227" s="7"/>
      <c r="C227" s="7"/>
      <c r="D227" s="7"/>
      <c r="E227" s="7"/>
      <c r="F227" s="7"/>
      <c r="G227" s="7"/>
      <c r="H227" s="7"/>
      <c r="I227" s="7"/>
    </row>
    <row r="228" spans="2:9" x14ac:dyDescent="0.25">
      <c r="B228" s="7"/>
      <c r="C228" s="7"/>
      <c r="D228" s="7"/>
      <c r="E228" s="7"/>
      <c r="F228" s="7"/>
      <c r="G228" s="7"/>
      <c r="H228" s="7"/>
      <c r="I228" s="7"/>
    </row>
    <row r="229" spans="2:9" x14ac:dyDescent="0.25">
      <c r="B229" s="7"/>
      <c r="C229" s="7"/>
      <c r="D229" s="7"/>
      <c r="E229" s="7"/>
      <c r="F229" s="7"/>
      <c r="G229" s="7"/>
      <c r="H229" s="7"/>
      <c r="I229" s="7"/>
    </row>
    <row r="230" spans="2:9" x14ac:dyDescent="0.25">
      <c r="B230" s="7"/>
      <c r="C230" s="7"/>
      <c r="D230" s="7"/>
      <c r="E230" s="7"/>
      <c r="F230" s="7"/>
      <c r="G230" s="7"/>
      <c r="H230" s="7"/>
      <c r="I230" s="7"/>
    </row>
    <row r="231" spans="2:9" x14ac:dyDescent="0.25">
      <c r="B231" s="7"/>
      <c r="C231" s="7"/>
      <c r="D231" s="7"/>
      <c r="E231" s="7"/>
      <c r="F231" s="7"/>
      <c r="G231" s="7"/>
      <c r="H231" s="7"/>
      <c r="I231" s="7"/>
    </row>
    <row r="232" spans="2:9" x14ac:dyDescent="0.25">
      <c r="B232" s="7"/>
      <c r="C232" s="7"/>
      <c r="D232" s="7"/>
      <c r="E232" s="7"/>
      <c r="F232" s="7"/>
      <c r="G232" s="7"/>
      <c r="H232" s="7"/>
      <c r="I232" s="7"/>
    </row>
    <row r="233" spans="2:9" x14ac:dyDescent="0.25">
      <c r="B233" s="7"/>
      <c r="C233" s="7"/>
      <c r="D233" s="7"/>
      <c r="E233" s="7"/>
      <c r="F233" s="7"/>
      <c r="G233" s="7"/>
      <c r="H233" s="7"/>
      <c r="I233" s="7"/>
    </row>
    <row r="234" spans="2:9" x14ac:dyDescent="0.25">
      <c r="B234" s="7"/>
      <c r="C234" s="7"/>
      <c r="D234" s="7"/>
      <c r="E234" s="7"/>
      <c r="F234" s="7"/>
      <c r="G234" s="7"/>
      <c r="H234" s="7"/>
      <c r="I234" s="7"/>
    </row>
    <row r="235" spans="2:9" x14ac:dyDescent="0.25">
      <c r="B235" s="7"/>
      <c r="C235" s="7"/>
      <c r="D235" s="7"/>
      <c r="E235" s="7"/>
      <c r="F235" s="7"/>
      <c r="G235" s="7"/>
      <c r="H235" s="7"/>
      <c r="I235" s="7"/>
    </row>
    <row r="236" spans="2:9" x14ac:dyDescent="0.25">
      <c r="B236" s="7"/>
      <c r="C236" s="7"/>
      <c r="D236" s="7"/>
      <c r="E236" s="7"/>
      <c r="F236" s="7"/>
      <c r="G236" s="7"/>
      <c r="H236" s="7"/>
      <c r="I236" s="7"/>
    </row>
    <row r="237" spans="2:9" x14ac:dyDescent="0.25">
      <c r="B237" s="7"/>
      <c r="C237" s="7"/>
      <c r="D237" s="7"/>
      <c r="E237" s="7"/>
      <c r="F237" s="7"/>
      <c r="G237" s="7"/>
      <c r="H237" s="7"/>
      <c r="I237" s="7"/>
    </row>
    <row r="238" spans="2:9" x14ac:dyDescent="0.25">
      <c r="B238" s="7"/>
      <c r="C238" s="7"/>
      <c r="D238" s="7"/>
      <c r="E238" s="7"/>
      <c r="F238" s="7"/>
      <c r="G238" s="7"/>
      <c r="H238" s="7"/>
      <c r="I238" s="7"/>
    </row>
    <row r="239" spans="2:9" x14ac:dyDescent="0.25">
      <c r="B239" s="7"/>
      <c r="C239" s="7"/>
      <c r="D239" s="7"/>
      <c r="E239" s="7"/>
      <c r="F239" s="7"/>
      <c r="G239" s="7"/>
      <c r="H239" s="7"/>
      <c r="I239" s="7"/>
    </row>
    <row r="240" spans="2:9" x14ac:dyDescent="0.25">
      <c r="B240" s="7"/>
      <c r="C240" s="7"/>
      <c r="D240" s="7"/>
      <c r="E240" s="7"/>
      <c r="F240" s="7"/>
      <c r="G240" s="7"/>
      <c r="H240" s="7"/>
      <c r="I240" s="7"/>
    </row>
    <row r="241" spans="2:9" x14ac:dyDescent="0.25">
      <c r="B241" s="7"/>
      <c r="C241" s="7"/>
      <c r="D241" s="7"/>
      <c r="E241" s="7"/>
      <c r="F241" s="7"/>
      <c r="G241" s="7"/>
      <c r="H241" s="7"/>
      <c r="I241" s="7"/>
    </row>
    <row r="242" spans="2:9" x14ac:dyDescent="0.25">
      <c r="B242" s="7"/>
      <c r="C242" s="7"/>
      <c r="D242" s="7"/>
      <c r="E242" s="7"/>
      <c r="F242" s="7"/>
      <c r="G242" s="7"/>
      <c r="H242" s="7"/>
      <c r="I242" s="7"/>
    </row>
    <row r="243" spans="2:9" x14ac:dyDescent="0.25">
      <c r="B243" s="7"/>
      <c r="C243" s="7"/>
      <c r="D243" s="7"/>
      <c r="E243" s="7"/>
      <c r="F243" s="7"/>
      <c r="G243" s="7"/>
      <c r="H243" s="7"/>
      <c r="I243" s="7"/>
    </row>
    <row r="244" spans="2:9" x14ac:dyDescent="0.25">
      <c r="B244" s="7"/>
      <c r="C244" s="7"/>
      <c r="D244" s="7"/>
      <c r="E244" s="7"/>
      <c r="F244" s="7"/>
      <c r="G244" s="7"/>
      <c r="H244" s="7"/>
      <c r="I244" s="7"/>
    </row>
    <row r="245" spans="2:9" x14ac:dyDescent="0.25">
      <c r="B245" s="7"/>
      <c r="C245" s="7"/>
      <c r="D245" s="7"/>
      <c r="E245" s="7"/>
      <c r="F245" s="7"/>
      <c r="G245" s="7"/>
      <c r="H245" s="7"/>
      <c r="I245" s="7"/>
    </row>
    <row r="246" spans="2:9" x14ac:dyDescent="0.25">
      <c r="B246" s="7"/>
      <c r="C246" s="7"/>
      <c r="D246" s="7"/>
      <c r="E246" s="7"/>
      <c r="F246" s="7"/>
      <c r="G246" s="7"/>
      <c r="H246" s="7"/>
      <c r="I246" s="7"/>
    </row>
    <row r="247" spans="2:9" x14ac:dyDescent="0.25">
      <c r="B247" s="7"/>
      <c r="C247" s="7"/>
      <c r="D247" s="7"/>
      <c r="E247" s="7"/>
      <c r="F247" s="7"/>
      <c r="G247" s="7"/>
      <c r="H247" s="7"/>
      <c r="I247" s="7"/>
    </row>
    <row r="248" spans="2:9" x14ac:dyDescent="0.25">
      <c r="B248" s="7"/>
      <c r="C248" s="7"/>
      <c r="D248" s="7"/>
      <c r="E248" s="7"/>
      <c r="F248" s="7"/>
      <c r="G248" s="7"/>
      <c r="H248" s="7"/>
      <c r="I248" s="7"/>
    </row>
    <row r="249" spans="2:9" x14ac:dyDescent="0.25">
      <c r="B249" s="7"/>
      <c r="C249" s="7"/>
      <c r="D249" s="7"/>
      <c r="E249" s="7"/>
      <c r="F249" s="7"/>
      <c r="G249" s="7"/>
      <c r="H249" s="7"/>
      <c r="I249" s="7"/>
    </row>
    <row r="250" spans="2:9" x14ac:dyDescent="0.25">
      <c r="B250" s="7"/>
      <c r="C250" s="7"/>
      <c r="D250" s="7"/>
      <c r="E250" s="7"/>
      <c r="F250" s="7"/>
      <c r="G250" s="7"/>
      <c r="H250" s="7"/>
      <c r="I250" s="7"/>
    </row>
    <row r="251" spans="2:9" x14ac:dyDescent="0.25">
      <c r="B251" s="7"/>
      <c r="C251" s="7"/>
      <c r="D251" s="7"/>
      <c r="E251" s="7"/>
      <c r="F251" s="7"/>
      <c r="G251" s="7"/>
      <c r="H251" s="7"/>
      <c r="I251" s="7"/>
    </row>
    <row r="252" spans="2:9" x14ac:dyDescent="0.25">
      <c r="B252" s="7"/>
      <c r="C252" s="7"/>
      <c r="D252" s="7"/>
      <c r="E252" s="7"/>
      <c r="F252" s="7"/>
      <c r="G252" s="7"/>
      <c r="H252" s="7"/>
      <c r="I252" s="7"/>
    </row>
    <row r="253" spans="2:9" x14ac:dyDescent="0.25">
      <c r="B253" s="7"/>
      <c r="C253" s="7"/>
      <c r="D253" s="7"/>
      <c r="E253" s="7"/>
      <c r="F253" s="7"/>
      <c r="G253" s="7"/>
      <c r="H253" s="7"/>
      <c r="I253" s="7"/>
    </row>
    <row r="254" spans="2:9" x14ac:dyDescent="0.25">
      <c r="B254" s="7"/>
      <c r="C254" s="7"/>
      <c r="D254" s="7"/>
      <c r="E254" s="7"/>
      <c r="F254" s="7"/>
      <c r="G254" s="7"/>
      <c r="H254" s="7"/>
      <c r="I254" s="7"/>
    </row>
    <row r="255" spans="2:9" x14ac:dyDescent="0.25">
      <c r="B255" s="7"/>
      <c r="C255" s="7"/>
      <c r="D255" s="7"/>
      <c r="E255" s="7"/>
      <c r="F255" s="7"/>
      <c r="G255" s="7"/>
      <c r="H255" s="7"/>
      <c r="I255" s="7"/>
    </row>
    <row r="256" spans="2:9" x14ac:dyDescent="0.25">
      <c r="B256" s="7"/>
      <c r="C256" s="7"/>
      <c r="D256" s="7"/>
      <c r="E256" s="7"/>
      <c r="F256" s="7"/>
      <c r="G256" s="7"/>
      <c r="H256" s="7"/>
      <c r="I256" s="7"/>
    </row>
    <row r="257" spans="2:9" x14ac:dyDescent="0.25">
      <c r="B257" s="7"/>
      <c r="C257" s="7"/>
      <c r="D257" s="7"/>
      <c r="E257" s="7"/>
      <c r="F257" s="7"/>
      <c r="G257" s="7"/>
      <c r="H257" s="7"/>
      <c r="I257" s="7"/>
    </row>
    <row r="258" spans="2:9" x14ac:dyDescent="0.25">
      <c r="B258" s="7"/>
      <c r="C258" s="7"/>
      <c r="D258" s="7"/>
      <c r="E258" s="7"/>
      <c r="F258" s="7"/>
      <c r="G258" s="7"/>
      <c r="H258" s="7"/>
      <c r="I258" s="7"/>
    </row>
    <row r="259" spans="2:9" x14ac:dyDescent="0.25">
      <c r="B259" s="7"/>
      <c r="C259" s="7"/>
      <c r="D259" s="7"/>
      <c r="E259" s="7"/>
      <c r="F259" s="7"/>
      <c r="G259" s="7"/>
      <c r="H259" s="7"/>
      <c r="I259" s="7"/>
    </row>
    <row r="260" spans="2:9" x14ac:dyDescent="0.25">
      <c r="B260" s="7"/>
      <c r="C260" s="7"/>
      <c r="D260" s="7"/>
      <c r="E260" s="7"/>
      <c r="F260" s="7"/>
      <c r="G260" s="7"/>
      <c r="H260" s="7"/>
      <c r="I260" s="7"/>
    </row>
    <row r="261" spans="2:9" x14ac:dyDescent="0.25">
      <c r="B261" s="7"/>
      <c r="C261" s="7"/>
      <c r="D261" s="7"/>
      <c r="E261" s="7"/>
      <c r="F261" s="7"/>
      <c r="G261" s="7"/>
      <c r="H261" s="7"/>
      <c r="I261" s="7"/>
    </row>
    <row r="262" spans="2:9" x14ac:dyDescent="0.25">
      <c r="B262" s="7"/>
      <c r="C262" s="7"/>
      <c r="D262" s="7"/>
      <c r="E262" s="7"/>
      <c r="F262" s="7"/>
      <c r="G262" s="7"/>
      <c r="H262" s="7"/>
      <c r="I262" s="7"/>
    </row>
    <row r="263" spans="2:9" x14ac:dyDescent="0.25">
      <c r="B263" s="7"/>
      <c r="C263" s="7"/>
      <c r="D263" s="7"/>
      <c r="E263" s="7"/>
      <c r="F263" s="7"/>
      <c r="G263" s="7"/>
      <c r="H263" s="7"/>
      <c r="I263" s="7"/>
    </row>
    <row r="264" spans="2:9" x14ac:dyDescent="0.25">
      <c r="B264" s="7"/>
      <c r="C264" s="7"/>
      <c r="D264" s="7"/>
      <c r="E264" s="7"/>
      <c r="F264" s="7"/>
      <c r="G264" s="7"/>
      <c r="H264" s="7"/>
      <c r="I264" s="7"/>
    </row>
    <row r="265" spans="2:9" x14ac:dyDescent="0.25">
      <c r="B265" s="7"/>
      <c r="C265" s="7"/>
      <c r="D265" s="7"/>
      <c r="E265" s="7"/>
      <c r="F265" s="7"/>
      <c r="G265" s="7"/>
      <c r="H265" s="7"/>
      <c r="I265" s="7"/>
    </row>
    <row r="266" spans="2:9" x14ac:dyDescent="0.25">
      <c r="B266" s="7"/>
      <c r="C266" s="7"/>
      <c r="D266" s="7"/>
      <c r="E266" s="7"/>
      <c r="F266" s="7"/>
      <c r="G266" s="7"/>
      <c r="H266" s="7"/>
      <c r="I266" s="7"/>
    </row>
    <row r="267" spans="2:9" x14ac:dyDescent="0.25">
      <c r="B267" s="7"/>
      <c r="C267" s="7"/>
      <c r="D267" s="7"/>
      <c r="E267" s="7"/>
      <c r="F267" s="7"/>
      <c r="G267" s="7"/>
      <c r="H267" s="7"/>
      <c r="I267" s="7"/>
    </row>
    <row r="268" spans="2:9" x14ac:dyDescent="0.25">
      <c r="B268" s="7"/>
      <c r="C268" s="7"/>
      <c r="D268" s="7"/>
      <c r="E268" s="7"/>
      <c r="F268" s="7"/>
      <c r="G268" s="7"/>
      <c r="H268" s="7"/>
      <c r="I268" s="7"/>
    </row>
    <row r="269" spans="2:9" x14ac:dyDescent="0.25">
      <c r="B269" s="7"/>
      <c r="C269" s="7"/>
      <c r="D269" s="7"/>
      <c r="E269" s="7"/>
      <c r="F269" s="7"/>
      <c r="G269" s="7"/>
      <c r="H269" s="7"/>
      <c r="I269" s="7"/>
    </row>
    <row r="270" spans="2:9" x14ac:dyDescent="0.25">
      <c r="B270" s="7"/>
      <c r="C270" s="7"/>
      <c r="D270" s="7"/>
      <c r="E270" s="7"/>
      <c r="F270" s="7"/>
      <c r="G270" s="7"/>
      <c r="H270" s="7"/>
      <c r="I270" s="7"/>
    </row>
    <row r="271" spans="2:9" x14ac:dyDescent="0.25">
      <c r="B271" s="7"/>
      <c r="C271" s="7"/>
      <c r="D271" s="7"/>
      <c r="E271" s="7"/>
      <c r="F271" s="7"/>
      <c r="G271" s="7"/>
      <c r="H271" s="7"/>
      <c r="I271" s="7"/>
    </row>
    <row r="272" spans="2:9" x14ac:dyDescent="0.25">
      <c r="B272" s="7"/>
      <c r="C272" s="7"/>
      <c r="D272" s="7"/>
      <c r="E272" s="7"/>
      <c r="F272" s="7"/>
      <c r="G272" s="7"/>
      <c r="H272" s="7"/>
      <c r="I272" s="7"/>
    </row>
    <row r="273" spans="2:9" x14ac:dyDescent="0.25">
      <c r="B273" s="7"/>
      <c r="C273" s="7"/>
      <c r="D273" s="7"/>
      <c r="E273" s="7"/>
      <c r="F273" s="7"/>
      <c r="G273" s="7"/>
      <c r="H273" s="7"/>
      <c r="I273" s="7"/>
    </row>
    <row r="274" spans="2:9" x14ac:dyDescent="0.25">
      <c r="B274" s="7"/>
      <c r="C274" s="7"/>
      <c r="D274" s="7"/>
      <c r="E274" s="7"/>
      <c r="F274" s="7"/>
      <c r="G274" s="7"/>
      <c r="H274" s="7"/>
      <c r="I274" s="7"/>
    </row>
    <row r="275" spans="2:9" x14ac:dyDescent="0.25">
      <c r="B275" s="7"/>
      <c r="C275" s="7"/>
      <c r="D275" s="7"/>
      <c r="E275" s="7"/>
      <c r="F275" s="7"/>
      <c r="G275" s="7"/>
      <c r="H275" s="7"/>
      <c r="I275" s="7"/>
    </row>
    <row r="276" spans="2:9" x14ac:dyDescent="0.25">
      <c r="B276" s="7"/>
      <c r="C276" s="7"/>
      <c r="D276" s="7"/>
      <c r="E276" s="7"/>
      <c r="F276" s="7"/>
      <c r="G276" s="7"/>
      <c r="H276" s="7"/>
      <c r="I276" s="7"/>
    </row>
    <row r="277" spans="2:9" x14ac:dyDescent="0.25">
      <c r="B277" s="7"/>
      <c r="C277" s="7"/>
      <c r="D277" s="7"/>
      <c r="E277" s="7"/>
      <c r="F277" s="7"/>
      <c r="G277" s="7"/>
      <c r="H277" s="7"/>
      <c r="I277" s="7"/>
    </row>
    <row r="278" spans="2:9" x14ac:dyDescent="0.25">
      <c r="B278" s="7"/>
      <c r="C278" s="7"/>
      <c r="D278" s="7"/>
      <c r="E278" s="7"/>
      <c r="F278" s="7"/>
      <c r="G278" s="7"/>
      <c r="H278" s="7"/>
      <c r="I278" s="7"/>
    </row>
    <row r="279" spans="2:9" x14ac:dyDescent="0.25">
      <c r="B279" s="7"/>
      <c r="C279" s="7"/>
      <c r="D279" s="7"/>
      <c r="E279" s="7"/>
      <c r="F279" s="7"/>
      <c r="G279" s="7"/>
      <c r="H279" s="7"/>
      <c r="I279" s="7"/>
    </row>
    <row r="280" spans="2:9" x14ac:dyDescent="0.25">
      <c r="B280" s="7"/>
      <c r="C280" s="7"/>
      <c r="D280" s="7"/>
      <c r="E280" s="7"/>
      <c r="F280" s="7"/>
      <c r="G280" s="7"/>
      <c r="H280" s="7"/>
      <c r="I280" s="7"/>
    </row>
    <row r="281" spans="2:9" x14ac:dyDescent="0.25">
      <c r="B281" s="7"/>
      <c r="C281" s="7"/>
      <c r="D281" s="7"/>
      <c r="E281" s="7"/>
      <c r="F281" s="7"/>
      <c r="G281" s="7"/>
      <c r="H281" s="7"/>
      <c r="I281" s="7"/>
    </row>
    <row r="282" spans="2:9" x14ac:dyDescent="0.25">
      <c r="B282" s="7"/>
      <c r="C282" s="7"/>
      <c r="D282" s="7"/>
      <c r="E282" s="7"/>
      <c r="F282" s="7"/>
      <c r="G282" s="7"/>
      <c r="H282" s="7"/>
      <c r="I282" s="7"/>
    </row>
    <row r="283" spans="2:9" x14ac:dyDescent="0.25">
      <c r="B283" s="7"/>
      <c r="C283" s="7"/>
      <c r="D283" s="7"/>
      <c r="E283" s="7"/>
      <c r="F283" s="7"/>
      <c r="G283" s="7"/>
      <c r="H283" s="7"/>
      <c r="I283" s="7"/>
    </row>
    <row r="284" spans="2:9" x14ac:dyDescent="0.25">
      <c r="B284" s="7"/>
      <c r="C284" s="7"/>
      <c r="D284" s="7"/>
      <c r="E284" s="7"/>
      <c r="F284" s="7"/>
      <c r="G284" s="7"/>
      <c r="H284" s="7"/>
      <c r="I284" s="7"/>
    </row>
    <row r="285" spans="2:9" x14ac:dyDescent="0.25">
      <c r="B285" s="7"/>
      <c r="C285" s="7"/>
      <c r="D285" s="7"/>
      <c r="E285" s="7"/>
      <c r="F285" s="7"/>
      <c r="G285" s="7"/>
      <c r="H285" s="7"/>
      <c r="I285" s="7"/>
    </row>
    <row r="286" spans="2:9" x14ac:dyDescent="0.25">
      <c r="B286" s="7"/>
      <c r="C286" s="7"/>
      <c r="D286" s="7"/>
      <c r="E286" s="7"/>
      <c r="F286" s="7"/>
      <c r="G286" s="7"/>
      <c r="H286" s="7"/>
      <c r="I286" s="7"/>
    </row>
    <row r="287" spans="2:9" x14ac:dyDescent="0.25">
      <c r="B287" s="7"/>
      <c r="C287" s="7"/>
      <c r="D287" s="7"/>
      <c r="E287" s="7"/>
      <c r="F287" s="7"/>
      <c r="G287" s="7"/>
      <c r="H287" s="7"/>
      <c r="I287" s="7"/>
    </row>
    <row r="288" spans="2:9" x14ac:dyDescent="0.25">
      <c r="B288" s="7"/>
      <c r="C288" s="7"/>
      <c r="D288" s="7"/>
      <c r="E288" s="7"/>
      <c r="F288" s="7"/>
      <c r="G288" s="7"/>
      <c r="H288" s="7"/>
      <c r="I288" s="7"/>
    </row>
    <row r="289" spans="2:9" x14ac:dyDescent="0.25">
      <c r="B289" s="7"/>
      <c r="C289" s="7"/>
      <c r="D289" s="7"/>
      <c r="E289" s="7"/>
      <c r="F289" s="7"/>
      <c r="G289" s="7"/>
      <c r="H289" s="7"/>
      <c r="I289" s="7"/>
    </row>
    <row r="290" spans="2:9" x14ac:dyDescent="0.25">
      <c r="B290" s="7"/>
      <c r="C290" s="7"/>
      <c r="D290" s="7"/>
      <c r="E290" s="7"/>
      <c r="F290" s="7"/>
      <c r="G290" s="7"/>
      <c r="H290" s="7"/>
      <c r="I290" s="7"/>
    </row>
    <row r="291" spans="2:9" x14ac:dyDescent="0.25">
      <c r="B291" s="7"/>
      <c r="C291" s="7"/>
      <c r="D291" s="7"/>
      <c r="E291" s="7"/>
      <c r="F291" s="7"/>
      <c r="G291" s="7"/>
      <c r="H291" s="7"/>
      <c r="I291" s="7"/>
    </row>
    <row r="292" spans="2:9" x14ac:dyDescent="0.25">
      <c r="B292" s="7"/>
      <c r="C292" s="7"/>
      <c r="D292" s="7"/>
      <c r="E292" s="7"/>
      <c r="F292" s="7"/>
      <c r="G292" s="7"/>
      <c r="H292" s="7"/>
      <c r="I292" s="7"/>
    </row>
    <row r="293" spans="2:9" x14ac:dyDescent="0.25">
      <c r="B293" s="7"/>
      <c r="C293" s="7"/>
      <c r="D293" s="7"/>
      <c r="E293" s="7"/>
      <c r="F293" s="7"/>
      <c r="G293" s="7"/>
      <c r="H293" s="7"/>
      <c r="I293" s="7"/>
    </row>
    <row r="294" spans="2:9" x14ac:dyDescent="0.25">
      <c r="B294" s="7"/>
      <c r="C294" s="7"/>
      <c r="D294" s="7"/>
      <c r="E294" s="7"/>
      <c r="F294" s="7"/>
      <c r="G294" s="7"/>
      <c r="H294" s="7"/>
      <c r="I294" s="7"/>
    </row>
    <row r="295" spans="2:9" x14ac:dyDescent="0.25">
      <c r="B295" s="7"/>
      <c r="C295" s="7"/>
      <c r="D295" s="7"/>
      <c r="E295" s="7"/>
      <c r="F295" s="7"/>
      <c r="G295" s="7"/>
      <c r="H295" s="7"/>
      <c r="I295" s="7"/>
    </row>
    <row r="296" spans="2:9" x14ac:dyDescent="0.25">
      <c r="B296" s="7"/>
      <c r="C296" s="7"/>
      <c r="D296" s="7"/>
      <c r="E296" s="7"/>
      <c r="F296" s="7"/>
      <c r="G296" s="7"/>
      <c r="H296" s="7"/>
      <c r="I296" s="7"/>
    </row>
    <row r="297" spans="2:9" x14ac:dyDescent="0.25">
      <c r="B297" s="7"/>
      <c r="C297" s="7"/>
      <c r="D297" s="7"/>
      <c r="E297" s="7"/>
      <c r="F297" s="7"/>
      <c r="G297" s="7"/>
      <c r="H297" s="7"/>
      <c r="I297" s="7"/>
    </row>
    <row r="298" spans="2:9" x14ac:dyDescent="0.25">
      <c r="B298" s="7"/>
      <c r="C298" s="7"/>
      <c r="D298" s="7"/>
      <c r="E298" s="7"/>
      <c r="F298" s="7"/>
      <c r="G298" s="7"/>
      <c r="H298" s="7"/>
      <c r="I298" s="7"/>
    </row>
    <row r="299" spans="2:9" x14ac:dyDescent="0.25">
      <c r="B299" s="7"/>
      <c r="C299" s="7"/>
      <c r="D299" s="7"/>
      <c r="E299" s="7"/>
      <c r="F299" s="7"/>
      <c r="G299" s="7"/>
      <c r="H299" s="7"/>
      <c r="I299" s="7"/>
    </row>
    <row r="300" spans="2:9" x14ac:dyDescent="0.25">
      <c r="B300" s="7"/>
      <c r="C300" s="7"/>
      <c r="D300" s="7"/>
      <c r="E300" s="7"/>
      <c r="F300" s="7"/>
      <c r="G300" s="7"/>
      <c r="H300" s="7"/>
      <c r="I300" s="7"/>
    </row>
    <row r="301" spans="2:9" x14ac:dyDescent="0.25">
      <c r="B301" s="7"/>
      <c r="C301" s="7"/>
      <c r="D301" s="7"/>
      <c r="E301" s="7"/>
      <c r="F301" s="7"/>
      <c r="G301" s="7"/>
      <c r="H301" s="7"/>
      <c r="I301" s="7"/>
    </row>
    <row r="302" spans="2:9" x14ac:dyDescent="0.25">
      <c r="B302" s="7"/>
      <c r="C302" s="7"/>
      <c r="D302" s="7"/>
      <c r="E302" s="7"/>
      <c r="F302" s="7"/>
      <c r="G302" s="7"/>
      <c r="H302" s="7"/>
      <c r="I302" s="7"/>
    </row>
    <row r="303" spans="2:9" x14ac:dyDescent="0.25">
      <c r="B303" s="7"/>
      <c r="C303" s="7"/>
      <c r="D303" s="7"/>
      <c r="E303" s="7"/>
      <c r="F303" s="7"/>
      <c r="G303" s="7"/>
      <c r="H303" s="7"/>
      <c r="I303" s="7"/>
    </row>
    <row r="304" spans="2:9" x14ac:dyDescent="0.25">
      <c r="B304" s="7"/>
      <c r="C304" s="7"/>
      <c r="D304" s="7"/>
      <c r="E304" s="7"/>
      <c r="F304" s="7"/>
      <c r="G304" s="7"/>
      <c r="H304" s="7"/>
      <c r="I304" s="7"/>
    </row>
    <row r="305" spans="2:9" x14ac:dyDescent="0.25">
      <c r="B305" s="7"/>
      <c r="C305" s="7"/>
      <c r="D305" s="7"/>
      <c r="E305" s="7"/>
      <c r="F305" s="7"/>
      <c r="G305" s="7"/>
      <c r="H305" s="7"/>
      <c r="I305" s="7"/>
    </row>
    <row r="306" spans="2:9" x14ac:dyDescent="0.25">
      <c r="B306" s="7"/>
      <c r="C306" s="7"/>
      <c r="D306" s="7"/>
      <c r="E306" s="7"/>
      <c r="F306" s="7"/>
      <c r="G306" s="7"/>
      <c r="H306" s="7"/>
      <c r="I306" s="7"/>
    </row>
    <row r="307" spans="2:9" x14ac:dyDescent="0.25">
      <c r="B307" s="7"/>
      <c r="C307" s="7"/>
      <c r="D307" s="7"/>
      <c r="E307" s="7"/>
      <c r="F307" s="7"/>
      <c r="G307" s="7"/>
      <c r="H307" s="7"/>
      <c r="I307" s="7"/>
    </row>
    <row r="308" spans="2:9" x14ac:dyDescent="0.25">
      <c r="B308" s="7"/>
      <c r="C308" s="7"/>
      <c r="D308" s="7"/>
      <c r="E308" s="7"/>
      <c r="F308" s="7"/>
      <c r="G308" s="7"/>
      <c r="H308" s="7"/>
      <c r="I308" s="7"/>
    </row>
    <row r="309" spans="2:9" x14ac:dyDescent="0.25">
      <c r="B309" s="7"/>
      <c r="C309" s="7"/>
      <c r="D309" s="7"/>
      <c r="E309" s="7"/>
      <c r="F309" s="7"/>
      <c r="G309" s="7"/>
      <c r="H309" s="7"/>
      <c r="I309" s="7"/>
    </row>
    <row r="310" spans="2:9" x14ac:dyDescent="0.25">
      <c r="B310" s="7"/>
      <c r="C310" s="7"/>
      <c r="D310" s="7"/>
      <c r="E310" s="7"/>
      <c r="F310" s="7"/>
      <c r="G310" s="7"/>
      <c r="H310" s="7"/>
      <c r="I310" s="7"/>
    </row>
    <row r="311" spans="2:9" x14ac:dyDescent="0.25">
      <c r="B311" s="7"/>
      <c r="C311" s="7"/>
      <c r="D311" s="7"/>
      <c r="E311" s="7"/>
      <c r="F311" s="7"/>
      <c r="G311" s="7"/>
      <c r="H311" s="7"/>
      <c r="I311" s="7"/>
    </row>
    <row r="312" spans="2:9" x14ac:dyDescent="0.25">
      <c r="B312" s="7"/>
      <c r="C312" s="7"/>
      <c r="D312" s="7"/>
      <c r="E312" s="7"/>
      <c r="F312" s="7"/>
      <c r="G312" s="7"/>
      <c r="H312" s="7"/>
      <c r="I312" s="7"/>
    </row>
    <row r="313" spans="2:9" x14ac:dyDescent="0.25">
      <c r="B313" s="7"/>
      <c r="C313" s="7"/>
      <c r="D313" s="7"/>
      <c r="E313" s="7"/>
      <c r="F313" s="7"/>
      <c r="G313" s="7"/>
      <c r="H313" s="7"/>
      <c r="I313" s="7"/>
    </row>
    <row r="314" spans="2:9" x14ac:dyDescent="0.25">
      <c r="B314" s="7"/>
      <c r="C314" s="7"/>
      <c r="D314" s="7"/>
      <c r="E314" s="7"/>
      <c r="F314" s="7"/>
      <c r="G314" s="7"/>
      <c r="H314" s="7"/>
      <c r="I314" s="7"/>
    </row>
    <row r="315" spans="2:9" x14ac:dyDescent="0.25">
      <c r="B315" s="7"/>
      <c r="C315" s="7"/>
      <c r="D315" s="7"/>
      <c r="E315" s="7"/>
      <c r="F315" s="7"/>
      <c r="G315" s="7"/>
      <c r="H315" s="7"/>
      <c r="I315" s="7"/>
    </row>
    <row r="316" spans="2:9" x14ac:dyDescent="0.25">
      <c r="B316" s="7"/>
      <c r="C316" s="7"/>
      <c r="D316" s="7"/>
      <c r="E316" s="7"/>
      <c r="F316" s="7"/>
      <c r="G316" s="7"/>
      <c r="H316" s="7"/>
      <c r="I316" s="7"/>
    </row>
    <row r="317" spans="2:9" x14ac:dyDescent="0.25">
      <c r="B317" s="7"/>
      <c r="C317" s="7"/>
      <c r="D317" s="7"/>
      <c r="E317" s="7"/>
      <c r="F317" s="7"/>
      <c r="G317" s="7"/>
      <c r="H317" s="7"/>
      <c r="I317" s="7"/>
    </row>
    <row r="318" spans="2:9" x14ac:dyDescent="0.25">
      <c r="B318" s="7"/>
      <c r="C318" s="7"/>
      <c r="D318" s="7"/>
      <c r="E318" s="7"/>
      <c r="F318" s="7"/>
      <c r="G318" s="7"/>
      <c r="H318" s="7"/>
      <c r="I318" s="7"/>
    </row>
    <row r="319" spans="2:9" x14ac:dyDescent="0.25">
      <c r="B319" s="7"/>
      <c r="C319" s="7"/>
      <c r="D319" s="7"/>
      <c r="E319" s="7"/>
      <c r="F319" s="7"/>
      <c r="G319" s="7"/>
      <c r="H319" s="7"/>
      <c r="I319" s="7"/>
    </row>
    <row r="320" spans="2:9" x14ac:dyDescent="0.25">
      <c r="B320" s="7"/>
      <c r="C320" s="7"/>
      <c r="D320" s="7"/>
      <c r="E320" s="7"/>
      <c r="F320" s="7"/>
      <c r="G320" s="7"/>
      <c r="H320" s="7"/>
      <c r="I320" s="7"/>
    </row>
    <row r="321" spans="2:9" x14ac:dyDescent="0.25">
      <c r="B321" s="7"/>
      <c r="C321" s="7"/>
      <c r="D321" s="7"/>
      <c r="E321" s="7"/>
      <c r="F321" s="7"/>
      <c r="G321" s="7"/>
      <c r="H321" s="7"/>
      <c r="I321" s="7"/>
    </row>
    <row r="322" spans="2:9" x14ac:dyDescent="0.25">
      <c r="B322" s="7"/>
      <c r="C322" s="7"/>
      <c r="D322" s="7"/>
      <c r="E322" s="7"/>
      <c r="F322" s="7"/>
      <c r="G322" s="7"/>
      <c r="H322" s="7"/>
      <c r="I322" s="7"/>
    </row>
    <row r="323" spans="2:9" x14ac:dyDescent="0.25">
      <c r="B323" s="7"/>
      <c r="C323" s="7"/>
      <c r="D323" s="7"/>
      <c r="E323" s="7"/>
      <c r="F323" s="7"/>
      <c r="G323" s="7"/>
      <c r="H323" s="7"/>
      <c r="I323" s="7"/>
    </row>
    <row r="324" spans="2:9" x14ac:dyDescent="0.25">
      <c r="B324" s="7"/>
      <c r="C324" s="7"/>
      <c r="D324" s="7"/>
      <c r="E324" s="7"/>
      <c r="F324" s="7"/>
      <c r="G324" s="7"/>
      <c r="H324" s="7"/>
      <c r="I324" s="7"/>
    </row>
    <row r="325" spans="2:9" x14ac:dyDescent="0.25">
      <c r="B325" s="7"/>
      <c r="C325" s="7"/>
      <c r="D325" s="7"/>
      <c r="E325" s="7"/>
      <c r="F325" s="7"/>
      <c r="G325" s="7"/>
      <c r="H325" s="7"/>
      <c r="I325" s="7"/>
    </row>
    <row r="326" spans="2:9" x14ac:dyDescent="0.25">
      <c r="B326" s="7"/>
      <c r="C326" s="7"/>
      <c r="D326" s="7"/>
      <c r="E326" s="7"/>
      <c r="F326" s="7"/>
      <c r="G326" s="7"/>
      <c r="H326" s="7"/>
      <c r="I326" s="7"/>
    </row>
    <row r="327" spans="2:9" x14ac:dyDescent="0.25">
      <c r="B327" s="7"/>
      <c r="C327" s="7"/>
      <c r="D327" s="7"/>
      <c r="E327" s="7"/>
      <c r="F327" s="7"/>
      <c r="G327" s="7"/>
      <c r="H327" s="7"/>
      <c r="I327" s="7"/>
    </row>
    <row r="328" spans="2:9" x14ac:dyDescent="0.25">
      <c r="B328" s="7"/>
      <c r="C328" s="7"/>
      <c r="D328" s="7"/>
      <c r="E328" s="7"/>
      <c r="F328" s="7"/>
      <c r="G328" s="7"/>
      <c r="H328" s="7"/>
      <c r="I328" s="7"/>
    </row>
    <row r="329" spans="2:9" x14ac:dyDescent="0.25">
      <c r="B329" s="7"/>
      <c r="C329" s="7"/>
      <c r="D329" s="7"/>
      <c r="E329" s="7"/>
      <c r="F329" s="7"/>
      <c r="G329" s="7"/>
      <c r="H329" s="7"/>
      <c r="I329" s="7"/>
    </row>
    <row r="330" spans="2:9" x14ac:dyDescent="0.25">
      <c r="B330" s="7"/>
      <c r="C330" s="7"/>
      <c r="D330" s="7"/>
      <c r="E330" s="7"/>
      <c r="F330" s="7"/>
      <c r="G330" s="7"/>
      <c r="H330" s="7"/>
      <c r="I330" s="7"/>
    </row>
    <row r="331" spans="2:9" x14ac:dyDescent="0.25">
      <c r="B331" s="7"/>
      <c r="C331" s="7"/>
      <c r="D331" s="7"/>
      <c r="E331" s="7"/>
      <c r="F331" s="7"/>
      <c r="G331" s="7"/>
      <c r="H331" s="7"/>
      <c r="I331" s="7"/>
    </row>
    <row r="332" spans="2:9" x14ac:dyDescent="0.25">
      <c r="B332" s="7"/>
      <c r="C332" s="7"/>
      <c r="D332" s="7"/>
      <c r="E332" s="7"/>
      <c r="F332" s="7"/>
      <c r="G332" s="7"/>
      <c r="H332" s="7"/>
      <c r="I332" s="7"/>
    </row>
    <row r="333" spans="2:9" x14ac:dyDescent="0.25">
      <c r="B333" s="7"/>
      <c r="C333" s="7"/>
      <c r="D333" s="7"/>
      <c r="E333" s="7"/>
      <c r="F333" s="7"/>
      <c r="G333" s="7"/>
      <c r="H333" s="7"/>
      <c r="I333" s="7"/>
    </row>
    <row r="334" spans="2:9" x14ac:dyDescent="0.25">
      <c r="B334" s="7"/>
      <c r="C334" s="7"/>
      <c r="D334" s="7"/>
      <c r="E334" s="7"/>
      <c r="F334" s="7"/>
      <c r="G334" s="7"/>
      <c r="H334" s="7"/>
      <c r="I334" s="7"/>
    </row>
    <row r="335" spans="2:9" x14ac:dyDescent="0.25">
      <c r="B335" s="7"/>
      <c r="C335" s="7"/>
      <c r="D335" s="7"/>
      <c r="E335" s="7"/>
      <c r="F335" s="7"/>
      <c r="G335" s="7"/>
      <c r="H335" s="7"/>
      <c r="I335" s="7"/>
    </row>
    <row r="336" spans="2:9" x14ac:dyDescent="0.25">
      <c r="B336" s="7"/>
      <c r="C336" s="7"/>
      <c r="D336" s="7"/>
      <c r="E336" s="7"/>
      <c r="F336" s="7"/>
      <c r="G336" s="7"/>
      <c r="H336" s="7"/>
      <c r="I336" s="7"/>
    </row>
    <row r="337" spans="2:9" x14ac:dyDescent="0.25">
      <c r="B337" s="7"/>
      <c r="C337" s="7"/>
      <c r="D337" s="7"/>
      <c r="E337" s="7"/>
      <c r="F337" s="7"/>
      <c r="G337" s="7"/>
      <c r="H337" s="7"/>
      <c r="I337" s="7"/>
    </row>
    <row r="338" spans="2:9" x14ac:dyDescent="0.25">
      <c r="B338" s="7"/>
      <c r="C338" s="7"/>
      <c r="D338" s="7"/>
      <c r="E338" s="7"/>
      <c r="F338" s="7"/>
      <c r="G338" s="7"/>
      <c r="H338" s="7"/>
      <c r="I338" s="7"/>
    </row>
    <row r="339" spans="2:9" x14ac:dyDescent="0.25">
      <c r="B339" s="7"/>
      <c r="C339" s="7"/>
      <c r="D339" s="7"/>
      <c r="E339" s="7"/>
      <c r="F339" s="7"/>
      <c r="G339" s="7"/>
      <c r="H339" s="7"/>
      <c r="I339" s="7"/>
    </row>
    <row r="340" spans="2:9" x14ac:dyDescent="0.25">
      <c r="B340" s="7"/>
      <c r="C340" s="7"/>
      <c r="D340" s="7"/>
      <c r="E340" s="7"/>
      <c r="F340" s="7"/>
      <c r="G340" s="7"/>
      <c r="H340" s="7"/>
      <c r="I340" s="7"/>
    </row>
    <row r="341" spans="2:9" x14ac:dyDescent="0.25">
      <c r="B341" s="7"/>
      <c r="C341" s="7"/>
      <c r="D341" s="7"/>
      <c r="E341" s="7"/>
      <c r="F341" s="7"/>
      <c r="G341" s="7"/>
      <c r="H341" s="7"/>
      <c r="I341" s="7"/>
    </row>
    <row r="342" spans="2:9" x14ac:dyDescent="0.25">
      <c r="B342" s="7"/>
      <c r="C342" s="7"/>
      <c r="D342" s="7"/>
      <c r="E342" s="7"/>
      <c r="F342" s="7"/>
      <c r="G342" s="7"/>
      <c r="H342" s="7"/>
      <c r="I342" s="7"/>
    </row>
    <row r="343" spans="2:9" x14ac:dyDescent="0.25">
      <c r="B343" s="7"/>
      <c r="C343" s="7"/>
      <c r="D343" s="7"/>
      <c r="E343" s="7"/>
      <c r="F343" s="7"/>
      <c r="G343" s="7"/>
      <c r="H343" s="7"/>
      <c r="I343" s="7"/>
    </row>
    <row r="344" spans="2:9" x14ac:dyDescent="0.25">
      <c r="B344" s="7"/>
      <c r="C344" s="7"/>
      <c r="D344" s="7"/>
      <c r="E344" s="7"/>
      <c r="F344" s="7"/>
      <c r="G344" s="7"/>
      <c r="H344" s="7"/>
      <c r="I344" s="7"/>
    </row>
    <row r="345" spans="2:9" x14ac:dyDescent="0.25">
      <c r="B345" s="7"/>
      <c r="C345" s="7"/>
      <c r="D345" s="7"/>
      <c r="E345" s="7"/>
      <c r="F345" s="7"/>
      <c r="G345" s="7"/>
      <c r="H345" s="7"/>
      <c r="I345" s="7"/>
    </row>
    <row r="346" spans="2:9" x14ac:dyDescent="0.25">
      <c r="B346" s="7"/>
      <c r="C346" s="7"/>
      <c r="D346" s="7"/>
      <c r="E346" s="7"/>
      <c r="F346" s="7"/>
      <c r="G346" s="7"/>
      <c r="H346" s="7"/>
      <c r="I346" s="7"/>
    </row>
    <row r="347" spans="2:9" x14ac:dyDescent="0.25">
      <c r="B347" s="7"/>
      <c r="C347" s="7"/>
      <c r="D347" s="7"/>
      <c r="E347" s="7"/>
      <c r="F347" s="7"/>
      <c r="G347" s="7"/>
      <c r="H347" s="7"/>
      <c r="I347" s="7"/>
    </row>
    <row r="348" spans="2:9" x14ac:dyDescent="0.25">
      <c r="B348" s="7"/>
      <c r="C348" s="7"/>
      <c r="D348" s="7"/>
      <c r="E348" s="7"/>
      <c r="F348" s="7"/>
      <c r="G348" s="7"/>
      <c r="H348" s="7"/>
      <c r="I348" s="7"/>
    </row>
    <row r="349" spans="2:9" x14ac:dyDescent="0.25">
      <c r="B349" s="7"/>
      <c r="C349" s="7"/>
      <c r="D349" s="7"/>
      <c r="E349" s="7"/>
      <c r="F349" s="7"/>
      <c r="G349" s="7"/>
      <c r="H349" s="7"/>
      <c r="I349" s="7"/>
    </row>
    <row r="350" spans="2:9" x14ac:dyDescent="0.25">
      <c r="B350" s="7"/>
      <c r="C350" s="7"/>
      <c r="D350" s="7"/>
      <c r="E350" s="7"/>
      <c r="F350" s="7"/>
      <c r="G350" s="7"/>
      <c r="H350" s="7"/>
      <c r="I350" s="7"/>
    </row>
    <row r="351" spans="2:9" x14ac:dyDescent="0.25">
      <c r="B351" s="7"/>
      <c r="C351" s="7"/>
      <c r="D351" s="7"/>
      <c r="E351" s="7"/>
      <c r="F351" s="7"/>
      <c r="G351" s="7"/>
      <c r="H351" s="7"/>
      <c r="I351" s="7"/>
    </row>
    <row r="352" spans="2:9" x14ac:dyDescent="0.25">
      <c r="B352" s="7"/>
      <c r="C352" s="7"/>
      <c r="D352" s="7"/>
      <c r="E352" s="7"/>
      <c r="F352" s="7"/>
      <c r="G352" s="7"/>
      <c r="H352" s="7"/>
      <c r="I352" s="7"/>
    </row>
    <row r="353" spans="2:9" x14ac:dyDescent="0.25">
      <c r="B353" s="7"/>
      <c r="C353" s="7"/>
      <c r="D353" s="7"/>
      <c r="E353" s="7"/>
      <c r="F353" s="7"/>
      <c r="G353" s="7"/>
      <c r="H353" s="7"/>
      <c r="I353" s="7"/>
    </row>
    <row r="354" spans="2:9" x14ac:dyDescent="0.25">
      <c r="B354" s="7"/>
      <c r="C354" s="7"/>
      <c r="D354" s="7"/>
      <c r="E354" s="7"/>
      <c r="F354" s="7"/>
      <c r="G354" s="7"/>
      <c r="H354" s="7"/>
      <c r="I354" s="7"/>
    </row>
    <row r="355" spans="2:9" x14ac:dyDescent="0.25">
      <c r="B355" s="7"/>
      <c r="C355" s="7"/>
      <c r="D355" s="7"/>
      <c r="E355" s="7"/>
      <c r="F355" s="7"/>
      <c r="G355" s="7"/>
      <c r="H355" s="7"/>
      <c r="I355" s="7"/>
    </row>
    <row r="356" spans="2:9" x14ac:dyDescent="0.25">
      <c r="B356" s="7"/>
      <c r="C356" s="7"/>
      <c r="D356" s="7"/>
      <c r="E356" s="7"/>
      <c r="F356" s="7"/>
      <c r="G356" s="7"/>
      <c r="H356" s="7"/>
      <c r="I356" s="7"/>
    </row>
    <row r="357" spans="2:9" x14ac:dyDescent="0.25">
      <c r="B357" s="7"/>
      <c r="C357" s="7"/>
      <c r="D357" s="7"/>
      <c r="E357" s="7"/>
      <c r="F357" s="7"/>
      <c r="G357" s="7"/>
      <c r="H357" s="7"/>
      <c r="I357" s="7"/>
    </row>
    <row r="358" spans="2:9" x14ac:dyDescent="0.25">
      <c r="B358" s="7"/>
      <c r="C358" s="7"/>
      <c r="D358" s="7"/>
      <c r="E358" s="7"/>
      <c r="F358" s="7"/>
      <c r="G358" s="7"/>
      <c r="H358" s="7"/>
      <c r="I358" s="7"/>
    </row>
    <row r="359" spans="2:9" x14ac:dyDescent="0.25">
      <c r="B359" s="7"/>
      <c r="C359" s="7"/>
      <c r="D359" s="7"/>
      <c r="E359" s="7"/>
      <c r="F359" s="7"/>
      <c r="G359" s="7"/>
      <c r="H359" s="7"/>
      <c r="I359" s="7"/>
    </row>
    <row r="360" spans="2:9" x14ac:dyDescent="0.25">
      <c r="B360" s="7"/>
      <c r="C360" s="7"/>
      <c r="D360" s="7"/>
      <c r="E360" s="7"/>
      <c r="F360" s="7"/>
      <c r="G360" s="7"/>
      <c r="H360" s="7"/>
      <c r="I360" s="7"/>
    </row>
    <row r="361" spans="2:9" x14ac:dyDescent="0.25">
      <c r="B361" s="7"/>
      <c r="C361" s="7"/>
      <c r="D361" s="7"/>
      <c r="E361" s="7"/>
      <c r="F361" s="7"/>
      <c r="G361" s="7"/>
      <c r="H361" s="7"/>
      <c r="I361" s="7"/>
    </row>
    <row r="362" spans="2:9" x14ac:dyDescent="0.25">
      <c r="B362" s="7"/>
      <c r="C362" s="7"/>
      <c r="D362" s="7"/>
      <c r="E362" s="7"/>
      <c r="F362" s="7"/>
      <c r="G362" s="7"/>
      <c r="H362" s="7"/>
      <c r="I362" s="7"/>
    </row>
    <row r="363" spans="2:9" x14ac:dyDescent="0.25">
      <c r="B363" s="7"/>
      <c r="C363" s="7"/>
      <c r="D363" s="7"/>
      <c r="E363" s="7"/>
      <c r="F363" s="7"/>
      <c r="G363" s="7"/>
      <c r="H363" s="7"/>
      <c r="I363" s="7"/>
    </row>
    <row r="364" spans="2:9" x14ac:dyDescent="0.25">
      <c r="B364" s="7"/>
      <c r="C364" s="7"/>
      <c r="D364" s="7"/>
      <c r="E364" s="7"/>
      <c r="F364" s="7"/>
      <c r="G364" s="7"/>
      <c r="H364" s="7"/>
      <c r="I364" s="7"/>
    </row>
    <row r="365" spans="2:9" x14ac:dyDescent="0.25">
      <c r="B365" s="7"/>
      <c r="C365" s="7"/>
      <c r="D365" s="7"/>
      <c r="E365" s="7"/>
      <c r="F365" s="7"/>
      <c r="G365" s="7"/>
      <c r="H365" s="7"/>
      <c r="I365" s="7"/>
    </row>
    <row r="366" spans="2:9" x14ac:dyDescent="0.25">
      <c r="B366" s="7"/>
      <c r="C366" s="7"/>
      <c r="D366" s="7"/>
      <c r="E366" s="7"/>
      <c r="F366" s="7"/>
      <c r="G366" s="7"/>
      <c r="H366" s="7"/>
      <c r="I366" s="7"/>
    </row>
    <row r="367" spans="2:9" x14ac:dyDescent="0.25">
      <c r="B367" s="7"/>
      <c r="C367" s="7"/>
      <c r="D367" s="7"/>
      <c r="E367" s="7"/>
      <c r="F367" s="7"/>
      <c r="G367" s="7"/>
      <c r="H367" s="7"/>
      <c r="I367" s="7"/>
    </row>
    <row r="368" spans="2:9" x14ac:dyDescent="0.25">
      <c r="B368" s="7"/>
      <c r="C368" s="7"/>
      <c r="D368" s="7"/>
      <c r="E368" s="7"/>
      <c r="F368" s="7"/>
      <c r="G368" s="7"/>
      <c r="H368" s="7"/>
      <c r="I368" s="7"/>
    </row>
    <row r="369" spans="2:9" x14ac:dyDescent="0.25">
      <c r="B369" s="7"/>
      <c r="C369" s="7"/>
      <c r="D369" s="7"/>
      <c r="E369" s="7"/>
      <c r="F369" s="7"/>
      <c r="G369" s="7"/>
      <c r="H369" s="7"/>
      <c r="I369" s="7"/>
    </row>
    <row r="370" spans="2:9" x14ac:dyDescent="0.25">
      <c r="B370" s="7"/>
      <c r="C370" s="7"/>
      <c r="D370" s="7"/>
      <c r="E370" s="7"/>
      <c r="F370" s="7"/>
      <c r="G370" s="7"/>
      <c r="H370" s="7"/>
      <c r="I370" s="7"/>
    </row>
    <row r="371" spans="2:9" x14ac:dyDescent="0.25">
      <c r="B371" s="7"/>
      <c r="C371" s="7"/>
      <c r="D371" s="7"/>
      <c r="E371" s="7"/>
      <c r="F371" s="7"/>
      <c r="G371" s="7"/>
      <c r="H371" s="7"/>
      <c r="I371" s="7"/>
    </row>
    <row r="372" spans="2:9" x14ac:dyDescent="0.25">
      <c r="B372" s="7"/>
      <c r="C372" s="7"/>
      <c r="D372" s="7"/>
      <c r="E372" s="7"/>
      <c r="F372" s="7"/>
      <c r="G372" s="7"/>
      <c r="H372" s="7"/>
      <c r="I372" s="7"/>
    </row>
    <row r="373" spans="2:9" x14ac:dyDescent="0.25">
      <c r="B373" s="7"/>
      <c r="C373" s="7"/>
      <c r="D373" s="7"/>
      <c r="E373" s="7"/>
      <c r="F373" s="7"/>
      <c r="G373" s="7"/>
      <c r="H373" s="7"/>
      <c r="I373" s="7"/>
    </row>
    <row r="374" spans="2:9" x14ac:dyDescent="0.25">
      <c r="B374" s="7"/>
      <c r="C374" s="7"/>
      <c r="D374" s="7"/>
      <c r="E374" s="7"/>
      <c r="F374" s="7"/>
      <c r="G374" s="7"/>
      <c r="H374" s="7"/>
      <c r="I374" s="7"/>
    </row>
    <row r="375" spans="2:9" x14ac:dyDescent="0.25">
      <c r="B375" s="7"/>
      <c r="C375" s="7"/>
      <c r="D375" s="7"/>
      <c r="E375" s="7"/>
      <c r="F375" s="7"/>
      <c r="G375" s="7"/>
      <c r="H375" s="7"/>
      <c r="I375" s="7"/>
    </row>
    <row r="376" spans="2:9" x14ac:dyDescent="0.25">
      <c r="B376" s="7"/>
      <c r="C376" s="7"/>
      <c r="D376" s="7"/>
      <c r="E376" s="7"/>
      <c r="F376" s="7"/>
      <c r="G376" s="7"/>
      <c r="H376" s="7"/>
      <c r="I376" s="7"/>
    </row>
    <row r="377" spans="2:9" x14ac:dyDescent="0.25">
      <c r="B377" s="7"/>
      <c r="C377" s="7"/>
      <c r="D377" s="7"/>
      <c r="E377" s="7"/>
      <c r="F377" s="7"/>
      <c r="G377" s="7"/>
      <c r="H377" s="7"/>
      <c r="I377" s="7"/>
    </row>
    <row r="378" spans="2:9" x14ac:dyDescent="0.25">
      <c r="B378" s="7"/>
      <c r="C378" s="7"/>
      <c r="D378" s="7"/>
      <c r="E378" s="7"/>
      <c r="F378" s="7"/>
      <c r="G378" s="7"/>
      <c r="H378" s="7"/>
      <c r="I378" s="7"/>
    </row>
    <row r="379" spans="2:9" x14ac:dyDescent="0.25">
      <c r="B379" s="7"/>
      <c r="C379" s="7"/>
      <c r="D379" s="7"/>
      <c r="E379" s="7"/>
      <c r="F379" s="7"/>
      <c r="G379" s="7"/>
      <c r="H379" s="7"/>
      <c r="I379" s="7"/>
    </row>
    <row r="380" spans="2:9" x14ac:dyDescent="0.25">
      <c r="B380" s="7"/>
      <c r="C380" s="7"/>
      <c r="D380" s="7"/>
      <c r="E380" s="7"/>
      <c r="F380" s="7"/>
      <c r="G380" s="7"/>
      <c r="H380" s="7"/>
      <c r="I380" s="7"/>
    </row>
    <row r="381" spans="2:9" x14ac:dyDescent="0.25">
      <c r="B381" s="7"/>
      <c r="C381" s="7"/>
      <c r="D381" s="7"/>
      <c r="E381" s="7"/>
      <c r="F381" s="7"/>
      <c r="G381" s="7"/>
      <c r="H381" s="7"/>
      <c r="I381" s="7"/>
    </row>
    <row r="382" spans="2:9" x14ac:dyDescent="0.25">
      <c r="B382" s="7"/>
      <c r="C382" s="7"/>
      <c r="D382" s="7"/>
      <c r="E382" s="7"/>
      <c r="F382" s="7"/>
      <c r="G382" s="7"/>
      <c r="H382" s="7"/>
      <c r="I382" s="7"/>
    </row>
    <row r="383" spans="2:9" x14ac:dyDescent="0.25">
      <c r="B383" s="7"/>
      <c r="C383" s="7"/>
      <c r="D383" s="7"/>
      <c r="E383" s="7"/>
      <c r="F383" s="7"/>
      <c r="G383" s="7"/>
      <c r="H383" s="7"/>
      <c r="I383" s="7"/>
    </row>
    <row r="384" spans="2:9" x14ac:dyDescent="0.25">
      <c r="B384" s="7"/>
      <c r="C384" s="7"/>
      <c r="D384" s="7"/>
      <c r="E384" s="7"/>
      <c r="F384" s="7"/>
      <c r="G384" s="7"/>
      <c r="H384" s="7"/>
      <c r="I384" s="7"/>
    </row>
    <row r="385" spans="2:9" x14ac:dyDescent="0.25">
      <c r="B385" s="7"/>
      <c r="C385" s="7"/>
      <c r="D385" s="7"/>
      <c r="E385" s="7"/>
      <c r="F385" s="7"/>
      <c r="G385" s="7"/>
      <c r="H385" s="7"/>
      <c r="I385" s="7"/>
    </row>
    <row r="386" spans="2:9" x14ac:dyDescent="0.25">
      <c r="B386" s="7"/>
      <c r="C386" s="7"/>
      <c r="D386" s="7"/>
      <c r="E386" s="7"/>
      <c r="F386" s="7"/>
      <c r="G386" s="7"/>
      <c r="H386" s="7"/>
      <c r="I386" s="7"/>
    </row>
    <row r="387" spans="2:9" x14ac:dyDescent="0.25">
      <c r="B387" s="7"/>
      <c r="C387" s="7"/>
      <c r="D387" s="7"/>
      <c r="E387" s="7"/>
      <c r="F387" s="7"/>
      <c r="G387" s="7"/>
      <c r="H387" s="7"/>
      <c r="I387" s="7"/>
    </row>
    <row r="388" spans="2:9" x14ac:dyDescent="0.25">
      <c r="B388" s="7"/>
      <c r="C388" s="7"/>
      <c r="D388" s="7"/>
      <c r="E388" s="7"/>
      <c r="F388" s="7"/>
      <c r="G388" s="7"/>
      <c r="H388" s="7"/>
      <c r="I388" s="7"/>
    </row>
    <row r="389" spans="2:9" x14ac:dyDescent="0.25">
      <c r="B389" s="7"/>
      <c r="C389" s="7"/>
      <c r="D389" s="7"/>
      <c r="E389" s="7"/>
      <c r="F389" s="7"/>
      <c r="G389" s="7"/>
      <c r="H389" s="7"/>
      <c r="I389" s="7"/>
    </row>
    <row r="390" spans="2:9" x14ac:dyDescent="0.25">
      <c r="B390" s="7"/>
      <c r="C390" s="7"/>
      <c r="D390" s="7"/>
      <c r="E390" s="7"/>
      <c r="F390" s="7"/>
      <c r="G390" s="7"/>
      <c r="H390" s="7"/>
      <c r="I390" s="7"/>
    </row>
    <row r="391" spans="2:9" x14ac:dyDescent="0.25">
      <c r="B391" s="7"/>
      <c r="C391" s="7"/>
      <c r="D391" s="7"/>
      <c r="E391" s="7"/>
      <c r="F391" s="7"/>
      <c r="G391" s="7"/>
      <c r="H391" s="7"/>
      <c r="I391" s="7"/>
    </row>
    <row r="392" spans="2:9" x14ac:dyDescent="0.25">
      <c r="B392" s="7"/>
      <c r="C392" s="7"/>
      <c r="D392" s="7"/>
      <c r="E392" s="7"/>
      <c r="F392" s="7"/>
      <c r="G392" s="7"/>
      <c r="H392" s="7"/>
      <c r="I392" s="7"/>
    </row>
    <row r="393" spans="2:9" x14ac:dyDescent="0.25">
      <c r="B393" s="7"/>
      <c r="C393" s="7"/>
      <c r="D393" s="7"/>
      <c r="E393" s="7"/>
      <c r="F393" s="7"/>
      <c r="G393" s="7"/>
      <c r="H393" s="7"/>
      <c r="I393" s="7"/>
    </row>
    <row r="394" spans="2:9" x14ac:dyDescent="0.25">
      <c r="B394" s="7"/>
      <c r="C394" s="7"/>
      <c r="D394" s="7"/>
      <c r="E394" s="7"/>
      <c r="F394" s="7"/>
      <c r="G394" s="7"/>
      <c r="H394" s="7"/>
      <c r="I394" s="7"/>
    </row>
    <row r="395" spans="2:9" x14ac:dyDescent="0.25">
      <c r="B395" s="7"/>
      <c r="C395" s="7"/>
      <c r="D395" s="7"/>
      <c r="E395" s="7"/>
      <c r="F395" s="7"/>
      <c r="G395" s="7"/>
      <c r="H395" s="7"/>
      <c r="I395" s="7"/>
    </row>
    <row r="396" spans="2:9" x14ac:dyDescent="0.25">
      <c r="B396" s="7"/>
      <c r="C396" s="7"/>
      <c r="D396" s="7"/>
      <c r="E396" s="7"/>
      <c r="F396" s="7"/>
      <c r="G396" s="7"/>
      <c r="H396" s="7"/>
      <c r="I396" s="7"/>
    </row>
    <row r="397" spans="2:9" x14ac:dyDescent="0.25">
      <c r="B397" s="7"/>
      <c r="C397" s="7"/>
      <c r="D397" s="7"/>
      <c r="E397" s="7"/>
      <c r="F397" s="7"/>
      <c r="G397" s="7"/>
      <c r="H397" s="7"/>
      <c r="I397" s="7"/>
    </row>
    <row r="398" spans="2:9" x14ac:dyDescent="0.25">
      <c r="B398" s="7"/>
      <c r="C398" s="7"/>
      <c r="D398" s="7"/>
      <c r="E398" s="7"/>
      <c r="F398" s="7"/>
      <c r="G398" s="7"/>
      <c r="H398" s="7"/>
      <c r="I398" s="7"/>
    </row>
    <row r="399" spans="2:9" x14ac:dyDescent="0.25">
      <c r="B399" s="7"/>
      <c r="C399" s="7"/>
      <c r="D399" s="7"/>
      <c r="E399" s="7"/>
      <c r="F399" s="7"/>
      <c r="G399" s="7"/>
      <c r="H399" s="7"/>
      <c r="I399" s="7"/>
    </row>
    <row r="400" spans="2:9" x14ac:dyDescent="0.25">
      <c r="B400" s="7"/>
      <c r="C400" s="7"/>
      <c r="D400" s="7"/>
      <c r="E400" s="7"/>
      <c r="F400" s="7"/>
      <c r="G400" s="7"/>
      <c r="H400" s="7"/>
      <c r="I400" s="7"/>
    </row>
    <row r="401" spans="2:9" x14ac:dyDescent="0.25">
      <c r="B401" s="7"/>
      <c r="C401" s="7"/>
      <c r="D401" s="7"/>
      <c r="E401" s="7"/>
      <c r="F401" s="7"/>
      <c r="G401" s="7"/>
      <c r="H401" s="7"/>
      <c r="I401" s="7"/>
    </row>
    <row r="402" spans="2:9" x14ac:dyDescent="0.25">
      <c r="B402" s="7"/>
      <c r="C402" s="7"/>
      <c r="D402" s="7"/>
      <c r="E402" s="7"/>
      <c r="F402" s="7"/>
      <c r="G402" s="7"/>
      <c r="H402" s="7"/>
      <c r="I402" s="7"/>
    </row>
    <row r="403" spans="2:9" x14ac:dyDescent="0.25">
      <c r="B403" s="7"/>
      <c r="C403" s="7"/>
      <c r="D403" s="7"/>
      <c r="E403" s="7"/>
      <c r="F403" s="7"/>
      <c r="G403" s="7"/>
      <c r="H403" s="7"/>
      <c r="I403" s="7"/>
    </row>
    <row r="404" spans="2:9" x14ac:dyDescent="0.25">
      <c r="B404" s="7"/>
      <c r="C404" s="7"/>
      <c r="D404" s="7"/>
      <c r="E404" s="7"/>
      <c r="F404" s="7"/>
      <c r="G404" s="7"/>
      <c r="H404" s="7"/>
      <c r="I404" s="7"/>
    </row>
    <row r="405" spans="2:9" x14ac:dyDescent="0.25">
      <c r="B405" s="7"/>
      <c r="C405" s="7"/>
      <c r="D405" s="7"/>
      <c r="E405" s="7"/>
      <c r="F405" s="7"/>
      <c r="G405" s="7"/>
      <c r="H405" s="7"/>
      <c r="I405" s="7"/>
    </row>
    <row r="406" spans="2:9" x14ac:dyDescent="0.25">
      <c r="B406" s="7"/>
      <c r="C406" s="7"/>
      <c r="D406" s="7"/>
      <c r="E406" s="7"/>
      <c r="F406" s="7"/>
      <c r="G406" s="7"/>
      <c r="H406" s="7"/>
      <c r="I406" s="7"/>
    </row>
    <row r="407" spans="2:9" x14ac:dyDescent="0.25">
      <c r="B407" s="7"/>
      <c r="C407" s="7"/>
      <c r="D407" s="7"/>
      <c r="E407" s="7"/>
      <c r="F407" s="7"/>
      <c r="G407" s="7"/>
      <c r="H407" s="7"/>
      <c r="I407" s="7"/>
    </row>
    <row r="408" spans="2:9" x14ac:dyDescent="0.25">
      <c r="B408" s="7"/>
      <c r="C408" s="7"/>
      <c r="D408" s="7"/>
      <c r="E408" s="7"/>
      <c r="F408" s="7"/>
      <c r="G408" s="7"/>
      <c r="H408" s="7"/>
      <c r="I408" s="7"/>
    </row>
    <row r="409" spans="2:9" x14ac:dyDescent="0.25">
      <c r="B409" s="7"/>
      <c r="C409" s="7"/>
      <c r="D409" s="7"/>
      <c r="E409" s="7"/>
      <c r="F409" s="7"/>
      <c r="G409" s="7"/>
      <c r="H409" s="7"/>
      <c r="I409" s="7"/>
    </row>
    <row r="410" spans="2:9" x14ac:dyDescent="0.25">
      <c r="B410" s="7"/>
      <c r="C410" s="7"/>
      <c r="D410" s="7"/>
      <c r="E410" s="7"/>
      <c r="F410" s="7"/>
      <c r="G410" s="7"/>
      <c r="H410" s="7"/>
      <c r="I410" s="7"/>
    </row>
    <row r="411" spans="2:9" x14ac:dyDescent="0.25">
      <c r="B411" s="7"/>
      <c r="C411" s="7"/>
      <c r="D411" s="7"/>
      <c r="E411" s="7"/>
      <c r="F411" s="7"/>
      <c r="G411" s="7"/>
      <c r="H411" s="7"/>
      <c r="I411" s="7"/>
    </row>
    <row r="412" spans="2:9" x14ac:dyDescent="0.25">
      <c r="B412" s="7"/>
      <c r="C412" s="7"/>
      <c r="D412" s="7"/>
      <c r="E412" s="7"/>
      <c r="F412" s="7"/>
      <c r="G412" s="7"/>
      <c r="H412" s="7"/>
      <c r="I412" s="7"/>
    </row>
    <row r="413" spans="2:9" x14ac:dyDescent="0.25">
      <c r="B413" s="7"/>
      <c r="C413" s="7"/>
      <c r="D413" s="7"/>
      <c r="E413" s="7"/>
      <c r="F413" s="7"/>
      <c r="G413" s="7"/>
      <c r="H413" s="7"/>
      <c r="I413" s="7"/>
    </row>
    <row r="414" spans="2:9" x14ac:dyDescent="0.25">
      <c r="B414" s="7"/>
      <c r="C414" s="7"/>
      <c r="D414" s="7"/>
      <c r="E414" s="7"/>
      <c r="F414" s="7"/>
      <c r="G414" s="7"/>
      <c r="H414" s="7"/>
      <c r="I414" s="7"/>
    </row>
    <row r="415" spans="2:9" x14ac:dyDescent="0.25">
      <c r="B415" s="7"/>
      <c r="C415" s="7"/>
      <c r="D415" s="7"/>
      <c r="E415" s="7"/>
      <c r="F415" s="7"/>
      <c r="G415" s="7"/>
      <c r="H415" s="7"/>
      <c r="I415" s="7"/>
    </row>
    <row r="416" spans="2:9" x14ac:dyDescent="0.25">
      <c r="B416" s="7"/>
      <c r="C416" s="7"/>
      <c r="D416" s="7"/>
      <c r="E416" s="7"/>
      <c r="F416" s="7"/>
      <c r="G416" s="7"/>
      <c r="H416" s="7"/>
      <c r="I416" s="7"/>
    </row>
    <row r="417" spans="2:9" x14ac:dyDescent="0.25">
      <c r="B417" s="7"/>
      <c r="C417" s="7"/>
      <c r="D417" s="7"/>
      <c r="E417" s="7"/>
      <c r="F417" s="7"/>
      <c r="G417" s="7"/>
      <c r="H417" s="7"/>
      <c r="I417" s="7"/>
    </row>
    <row r="418" spans="2:9" x14ac:dyDescent="0.25">
      <c r="B418" s="7"/>
      <c r="C418" s="7"/>
      <c r="D418" s="7"/>
      <c r="E418" s="7"/>
      <c r="F418" s="7"/>
      <c r="G418" s="7"/>
      <c r="H418" s="7"/>
      <c r="I418" s="7"/>
    </row>
    <row r="419" spans="2:9" x14ac:dyDescent="0.25">
      <c r="B419" s="7"/>
      <c r="C419" s="7"/>
      <c r="D419" s="7"/>
      <c r="E419" s="7"/>
      <c r="F419" s="7"/>
      <c r="G419" s="7"/>
      <c r="H419" s="7"/>
      <c r="I419" s="7"/>
    </row>
    <row r="420" spans="2:9" x14ac:dyDescent="0.25">
      <c r="B420" s="7"/>
      <c r="C420" s="7"/>
      <c r="D420" s="7"/>
      <c r="E420" s="7"/>
      <c r="F420" s="7"/>
      <c r="G420" s="7"/>
      <c r="H420" s="7"/>
      <c r="I420" s="7"/>
    </row>
    <row r="421" spans="2:9" x14ac:dyDescent="0.25">
      <c r="B421" s="7"/>
      <c r="C421" s="7"/>
      <c r="D421" s="7"/>
      <c r="E421" s="7"/>
      <c r="F421" s="7"/>
      <c r="G421" s="7"/>
      <c r="H421" s="7"/>
      <c r="I421" s="7"/>
    </row>
    <row r="422" spans="2:9" x14ac:dyDescent="0.25">
      <c r="B422" s="7"/>
      <c r="C422" s="7"/>
      <c r="D422" s="7"/>
      <c r="E422" s="7"/>
      <c r="F422" s="7"/>
      <c r="G422" s="7"/>
      <c r="H422" s="7"/>
      <c r="I422" s="7"/>
    </row>
    <row r="423" spans="2:9" x14ac:dyDescent="0.25">
      <c r="B423" s="7"/>
      <c r="C423" s="7"/>
      <c r="D423" s="7"/>
      <c r="E423" s="7"/>
      <c r="F423" s="7"/>
      <c r="G423" s="7"/>
      <c r="H423" s="7"/>
      <c r="I423" s="7"/>
    </row>
    <row r="424" spans="2:9" x14ac:dyDescent="0.25">
      <c r="B424" s="7"/>
      <c r="C424" s="7"/>
      <c r="D424" s="7"/>
      <c r="E424" s="7"/>
      <c r="F424" s="7"/>
      <c r="G424" s="7"/>
      <c r="H424" s="7"/>
      <c r="I424" s="7"/>
    </row>
    <row r="425" spans="2:9" x14ac:dyDescent="0.25">
      <c r="B425" s="7"/>
      <c r="C425" s="7"/>
      <c r="D425" s="7"/>
      <c r="E425" s="7"/>
      <c r="F425" s="7"/>
      <c r="G425" s="7"/>
      <c r="H425" s="7"/>
      <c r="I425" s="7"/>
    </row>
    <row r="426" spans="2:9" x14ac:dyDescent="0.25">
      <c r="B426" s="7"/>
      <c r="C426" s="7"/>
      <c r="D426" s="7"/>
      <c r="E426" s="7"/>
      <c r="F426" s="7"/>
      <c r="G426" s="7"/>
      <c r="H426" s="7"/>
      <c r="I426" s="7"/>
    </row>
    <row r="427" spans="2:9" x14ac:dyDescent="0.25">
      <c r="B427" s="7"/>
      <c r="C427" s="7"/>
      <c r="D427" s="7"/>
      <c r="E427" s="7"/>
      <c r="F427" s="7"/>
      <c r="G427" s="7"/>
      <c r="H427" s="7"/>
      <c r="I427" s="7"/>
    </row>
    <row r="428" spans="2:9" x14ac:dyDescent="0.25">
      <c r="B428" s="7"/>
      <c r="C428" s="7"/>
      <c r="D428" s="7"/>
      <c r="E428" s="7"/>
      <c r="F428" s="7"/>
      <c r="G428" s="7"/>
      <c r="H428" s="7"/>
      <c r="I428" s="7"/>
    </row>
    <row r="429" spans="2:9" x14ac:dyDescent="0.25">
      <c r="B429" s="7"/>
      <c r="C429" s="7"/>
      <c r="D429" s="7"/>
      <c r="E429" s="7"/>
      <c r="F429" s="7"/>
      <c r="G429" s="7"/>
      <c r="H429" s="7"/>
      <c r="I429" s="7"/>
    </row>
    <row r="430" spans="2:9" x14ac:dyDescent="0.25">
      <c r="B430" s="7"/>
      <c r="C430" s="7"/>
      <c r="D430" s="7"/>
      <c r="E430" s="7"/>
      <c r="F430" s="7"/>
      <c r="G430" s="7"/>
      <c r="H430" s="7"/>
      <c r="I430" s="7"/>
    </row>
    <row r="431" spans="2:9" x14ac:dyDescent="0.25">
      <c r="B431" s="7"/>
      <c r="C431" s="7"/>
      <c r="D431" s="7"/>
      <c r="E431" s="7"/>
      <c r="F431" s="7"/>
      <c r="G431" s="7"/>
      <c r="H431" s="7"/>
      <c r="I431" s="7"/>
    </row>
    <row r="432" spans="2:9" x14ac:dyDescent="0.25">
      <c r="B432" s="7"/>
      <c r="C432" s="7"/>
      <c r="D432" s="7"/>
      <c r="E432" s="7"/>
      <c r="F432" s="7"/>
      <c r="G432" s="7"/>
      <c r="H432" s="7"/>
      <c r="I432" s="7"/>
    </row>
    <row r="433" spans="2:9" x14ac:dyDescent="0.25">
      <c r="B433" s="7"/>
      <c r="C433" s="7"/>
      <c r="D433" s="7"/>
      <c r="E433" s="7"/>
      <c r="F433" s="7"/>
      <c r="G433" s="7"/>
      <c r="H433" s="7"/>
      <c r="I433" s="7"/>
    </row>
    <row r="434" spans="2:9" x14ac:dyDescent="0.25">
      <c r="B434" s="7"/>
      <c r="C434" s="7"/>
      <c r="D434" s="7"/>
      <c r="E434" s="7"/>
      <c r="F434" s="7"/>
      <c r="G434" s="7"/>
      <c r="H434" s="7"/>
      <c r="I434" s="7"/>
    </row>
    <row r="435" spans="2:9" x14ac:dyDescent="0.25">
      <c r="B435" s="7"/>
      <c r="C435" s="7"/>
      <c r="D435" s="7"/>
      <c r="E435" s="7"/>
      <c r="F435" s="7"/>
      <c r="G435" s="7"/>
      <c r="H435" s="7"/>
      <c r="I435" s="7"/>
    </row>
    <row r="436" spans="2:9" x14ac:dyDescent="0.25">
      <c r="B436" s="7"/>
      <c r="C436" s="7"/>
      <c r="D436" s="7"/>
      <c r="E436" s="7"/>
      <c r="F436" s="7"/>
      <c r="G436" s="7"/>
      <c r="H436" s="7"/>
      <c r="I436" s="7"/>
    </row>
    <row r="437" spans="2:9" x14ac:dyDescent="0.25">
      <c r="B437" s="7"/>
      <c r="C437" s="7"/>
      <c r="D437" s="7"/>
      <c r="E437" s="7"/>
      <c r="F437" s="7"/>
      <c r="G437" s="7"/>
      <c r="H437" s="7"/>
      <c r="I437" s="7"/>
    </row>
    <row r="438" spans="2:9" x14ac:dyDescent="0.25">
      <c r="B438" s="7"/>
      <c r="C438" s="7"/>
      <c r="D438" s="7"/>
      <c r="E438" s="7"/>
      <c r="F438" s="7"/>
      <c r="G438" s="7"/>
      <c r="H438" s="7"/>
      <c r="I438" s="7"/>
    </row>
    <row r="439" spans="2:9" x14ac:dyDescent="0.25">
      <c r="B439" s="7"/>
      <c r="C439" s="7"/>
      <c r="D439" s="7"/>
      <c r="E439" s="7"/>
      <c r="F439" s="7"/>
      <c r="G439" s="7"/>
      <c r="H439" s="7"/>
      <c r="I439" s="7"/>
    </row>
    <row r="440" spans="2:9" x14ac:dyDescent="0.25">
      <c r="B440" s="7"/>
      <c r="C440" s="7"/>
      <c r="D440" s="7"/>
      <c r="E440" s="7"/>
      <c r="F440" s="7"/>
      <c r="G440" s="7"/>
      <c r="H440" s="7"/>
      <c r="I440" s="7"/>
    </row>
    <row r="441" spans="2:9" x14ac:dyDescent="0.25">
      <c r="B441" s="7"/>
      <c r="C441" s="7"/>
      <c r="D441" s="7"/>
      <c r="E441" s="7"/>
      <c r="F441" s="7"/>
      <c r="G441" s="7"/>
      <c r="H441" s="7"/>
      <c r="I441" s="7"/>
    </row>
    <row r="442" spans="2:9" x14ac:dyDescent="0.25">
      <c r="B442" s="7"/>
      <c r="C442" s="7"/>
      <c r="D442" s="7"/>
      <c r="E442" s="7"/>
      <c r="F442" s="7"/>
      <c r="G442" s="7"/>
      <c r="H442" s="7"/>
      <c r="I442" s="7"/>
    </row>
    <row r="443" spans="2:9" x14ac:dyDescent="0.25">
      <c r="B443" s="7"/>
      <c r="C443" s="7"/>
      <c r="D443" s="7"/>
      <c r="E443" s="7"/>
      <c r="F443" s="7"/>
      <c r="G443" s="7"/>
      <c r="H443" s="7"/>
      <c r="I443" s="7"/>
    </row>
    <row r="444" spans="2:9" x14ac:dyDescent="0.25">
      <c r="B444" s="7"/>
      <c r="C444" s="7"/>
      <c r="D444" s="7"/>
      <c r="E444" s="7"/>
      <c r="F444" s="7"/>
      <c r="G444" s="7"/>
      <c r="H444" s="7"/>
      <c r="I444" s="7"/>
    </row>
    <row r="445" spans="2:9" x14ac:dyDescent="0.25">
      <c r="B445" s="7"/>
      <c r="C445" s="7"/>
      <c r="D445" s="7"/>
      <c r="E445" s="7"/>
      <c r="F445" s="7"/>
      <c r="G445" s="7"/>
      <c r="H445" s="7"/>
      <c r="I445" s="7"/>
    </row>
    <row r="446" spans="2:9" x14ac:dyDescent="0.25">
      <c r="B446" s="7"/>
      <c r="C446" s="7"/>
      <c r="D446" s="7"/>
      <c r="E446" s="7"/>
      <c r="F446" s="7"/>
      <c r="G446" s="7"/>
      <c r="H446" s="7"/>
      <c r="I446" s="7"/>
    </row>
    <row r="447" spans="2:9" x14ac:dyDescent="0.25">
      <c r="B447" s="7"/>
      <c r="C447" s="7"/>
      <c r="D447" s="7"/>
      <c r="E447" s="7"/>
      <c r="F447" s="7"/>
      <c r="G447" s="7"/>
      <c r="H447" s="7"/>
      <c r="I447" s="7"/>
    </row>
    <row r="448" spans="2:9" x14ac:dyDescent="0.25">
      <c r="B448" s="7"/>
      <c r="C448" s="7"/>
      <c r="D448" s="7"/>
      <c r="E448" s="7"/>
      <c r="F448" s="7"/>
      <c r="G448" s="7"/>
      <c r="H448" s="7"/>
      <c r="I448" s="7"/>
    </row>
    <row r="449" spans="2:9" x14ac:dyDescent="0.25">
      <c r="B449" s="7"/>
      <c r="C449" s="7"/>
      <c r="D449" s="7"/>
      <c r="E449" s="7"/>
      <c r="F449" s="7"/>
      <c r="G449" s="7"/>
      <c r="H449" s="7"/>
      <c r="I449" s="7"/>
    </row>
    <row r="450" spans="2:9" x14ac:dyDescent="0.25">
      <c r="B450" s="7"/>
      <c r="C450" s="7"/>
      <c r="D450" s="7"/>
      <c r="E450" s="7"/>
      <c r="F450" s="7"/>
      <c r="G450" s="7"/>
      <c r="H450" s="7"/>
      <c r="I450" s="7"/>
    </row>
    <row r="451" spans="2:9" x14ac:dyDescent="0.25">
      <c r="B451" s="7"/>
      <c r="C451" s="7"/>
      <c r="D451" s="7"/>
      <c r="E451" s="7"/>
      <c r="F451" s="7"/>
      <c r="G451" s="7"/>
      <c r="H451" s="7"/>
      <c r="I451" s="7"/>
    </row>
    <row r="452" spans="2:9" x14ac:dyDescent="0.25">
      <c r="B452" s="7"/>
      <c r="C452" s="7"/>
      <c r="D452" s="7"/>
      <c r="E452" s="7"/>
      <c r="F452" s="7"/>
      <c r="G452" s="7"/>
      <c r="H452" s="7"/>
      <c r="I452" s="7"/>
    </row>
    <row r="453" spans="2:9" x14ac:dyDescent="0.25">
      <c r="B453" s="7"/>
      <c r="C453" s="7"/>
      <c r="D453" s="7"/>
      <c r="E453" s="7"/>
      <c r="F453" s="7"/>
      <c r="G453" s="7"/>
      <c r="H453" s="7"/>
      <c r="I453" s="7"/>
    </row>
    <row r="454" spans="2:9" x14ac:dyDescent="0.25">
      <c r="B454" s="7"/>
      <c r="C454" s="7"/>
      <c r="D454" s="7"/>
      <c r="E454" s="7"/>
      <c r="F454" s="7"/>
      <c r="G454" s="7"/>
      <c r="H454" s="7"/>
      <c r="I454" s="7"/>
    </row>
    <row r="455" spans="2:9" x14ac:dyDescent="0.25">
      <c r="B455" s="7"/>
      <c r="C455" s="7"/>
      <c r="D455" s="7"/>
      <c r="E455" s="7"/>
      <c r="F455" s="7"/>
      <c r="G455" s="7"/>
      <c r="H455" s="7"/>
      <c r="I455" s="7"/>
    </row>
    <row r="456" spans="2:9" x14ac:dyDescent="0.25">
      <c r="B456" s="7"/>
      <c r="C456" s="7"/>
      <c r="D456" s="7"/>
      <c r="E456" s="7"/>
      <c r="F456" s="7"/>
      <c r="G456" s="7"/>
      <c r="H456" s="7"/>
      <c r="I456" s="7"/>
    </row>
    <row r="457" spans="2:9" x14ac:dyDescent="0.25">
      <c r="B457" s="7"/>
      <c r="C457" s="7"/>
      <c r="D457" s="7"/>
      <c r="E457" s="7"/>
      <c r="F457" s="7"/>
      <c r="G457" s="7"/>
      <c r="H457" s="7"/>
      <c r="I457" s="7"/>
    </row>
    <row r="458" spans="2:9" x14ac:dyDescent="0.25">
      <c r="B458" s="7"/>
      <c r="C458" s="7"/>
      <c r="D458" s="7"/>
      <c r="E458" s="7"/>
      <c r="F458" s="7"/>
      <c r="G458" s="7"/>
      <c r="H458" s="7"/>
      <c r="I458" s="7"/>
    </row>
    <row r="459" spans="2:9" x14ac:dyDescent="0.25">
      <c r="B459" s="7"/>
      <c r="C459" s="7"/>
      <c r="D459" s="7"/>
      <c r="E459" s="7"/>
      <c r="F459" s="7"/>
      <c r="G459" s="7"/>
      <c r="H459" s="7"/>
      <c r="I459" s="7"/>
    </row>
    <row r="460" spans="2:9" x14ac:dyDescent="0.25">
      <c r="B460" s="7"/>
      <c r="C460" s="7"/>
      <c r="D460" s="7"/>
      <c r="E460" s="7"/>
      <c r="F460" s="7"/>
      <c r="G460" s="7"/>
      <c r="H460" s="7"/>
      <c r="I460" s="7"/>
    </row>
    <row r="461" spans="2:9" x14ac:dyDescent="0.25">
      <c r="B461" s="7"/>
      <c r="C461" s="7"/>
      <c r="D461" s="7"/>
      <c r="E461" s="7"/>
      <c r="F461" s="7"/>
      <c r="G461" s="7"/>
      <c r="H461" s="7"/>
      <c r="I461" s="7"/>
    </row>
    <row r="462" spans="2:9" x14ac:dyDescent="0.25">
      <c r="B462" s="7"/>
      <c r="C462" s="7"/>
      <c r="D462" s="7"/>
      <c r="E462" s="7"/>
      <c r="F462" s="7"/>
      <c r="G462" s="7"/>
      <c r="H462" s="7"/>
      <c r="I462" s="7"/>
    </row>
    <row r="463" spans="2:9" x14ac:dyDescent="0.25">
      <c r="B463" s="7"/>
      <c r="C463" s="7"/>
      <c r="D463" s="7"/>
      <c r="E463" s="7"/>
      <c r="F463" s="7"/>
      <c r="G463" s="7"/>
      <c r="H463" s="7"/>
      <c r="I463" s="7"/>
    </row>
    <row r="464" spans="2:9" x14ac:dyDescent="0.25">
      <c r="B464" s="7"/>
      <c r="C464" s="7"/>
      <c r="D464" s="7"/>
      <c r="E464" s="7"/>
      <c r="F464" s="7"/>
      <c r="G464" s="7"/>
      <c r="H464" s="7"/>
      <c r="I464" s="7"/>
    </row>
    <row r="465" spans="2:9" x14ac:dyDescent="0.25">
      <c r="B465" s="7"/>
      <c r="C465" s="7"/>
      <c r="D465" s="7"/>
      <c r="E465" s="7"/>
      <c r="F465" s="7"/>
      <c r="G465" s="7"/>
      <c r="H465" s="7"/>
      <c r="I465" s="7"/>
    </row>
    <row r="466" spans="2:9" x14ac:dyDescent="0.25">
      <c r="B466" s="7"/>
      <c r="C466" s="7"/>
      <c r="D466" s="7"/>
      <c r="E466" s="7"/>
      <c r="F466" s="7"/>
      <c r="G466" s="7"/>
      <c r="H466" s="7"/>
      <c r="I466" s="7"/>
    </row>
    <row r="467" spans="2:9" x14ac:dyDescent="0.25">
      <c r="B467" s="7"/>
      <c r="C467" s="7"/>
      <c r="D467" s="7"/>
      <c r="E467" s="7"/>
      <c r="F467" s="7"/>
      <c r="G467" s="7"/>
      <c r="H467" s="7"/>
      <c r="I467" s="7"/>
    </row>
    <row r="468" spans="2:9" x14ac:dyDescent="0.25">
      <c r="B468" s="7"/>
      <c r="C468" s="7"/>
      <c r="D468" s="7"/>
      <c r="E468" s="7"/>
      <c r="F468" s="7"/>
      <c r="G468" s="7"/>
      <c r="H468" s="7"/>
      <c r="I468" s="7"/>
    </row>
    <row r="469" spans="2:9" x14ac:dyDescent="0.25">
      <c r="B469" s="7"/>
      <c r="C469" s="7"/>
      <c r="D469" s="7"/>
      <c r="E469" s="7"/>
      <c r="F469" s="7"/>
      <c r="G469" s="7"/>
      <c r="H469" s="7"/>
      <c r="I469" s="7"/>
    </row>
    <row r="470" spans="2:9" x14ac:dyDescent="0.25">
      <c r="B470" s="7"/>
      <c r="C470" s="7"/>
      <c r="D470" s="7"/>
      <c r="E470" s="7"/>
      <c r="F470" s="7"/>
      <c r="G470" s="7"/>
      <c r="H470" s="7"/>
      <c r="I470" s="7"/>
    </row>
    <row r="471" spans="2:9" x14ac:dyDescent="0.25">
      <c r="B471" s="7"/>
      <c r="C471" s="7"/>
      <c r="D471" s="7"/>
      <c r="E471" s="7"/>
      <c r="F471" s="7"/>
      <c r="G471" s="7"/>
      <c r="H471" s="7"/>
      <c r="I471" s="7"/>
    </row>
    <row r="472" spans="2:9" x14ac:dyDescent="0.25">
      <c r="B472" s="7"/>
      <c r="C472" s="7"/>
      <c r="D472" s="7"/>
      <c r="E472" s="7"/>
      <c r="F472" s="7"/>
      <c r="G472" s="7"/>
      <c r="H472" s="7"/>
      <c r="I472" s="7"/>
    </row>
    <row r="473" spans="2:9" x14ac:dyDescent="0.25">
      <c r="B473" s="7"/>
      <c r="C473" s="7"/>
      <c r="D473" s="7"/>
      <c r="E473" s="7"/>
      <c r="F473" s="7"/>
      <c r="G473" s="7"/>
      <c r="H473" s="7"/>
      <c r="I473" s="7"/>
    </row>
    <row r="474" spans="2:9" x14ac:dyDescent="0.25">
      <c r="B474" s="7"/>
      <c r="C474" s="7"/>
      <c r="D474" s="7"/>
      <c r="E474" s="7"/>
      <c r="F474" s="7"/>
      <c r="G474" s="7"/>
      <c r="H474" s="7"/>
      <c r="I474" s="7"/>
    </row>
    <row r="475" spans="2:9" x14ac:dyDescent="0.25">
      <c r="B475" s="7"/>
      <c r="C475" s="7"/>
      <c r="D475" s="7"/>
      <c r="E475" s="7"/>
      <c r="F475" s="7"/>
      <c r="G475" s="7"/>
      <c r="H475" s="7"/>
      <c r="I475" s="7"/>
    </row>
    <row r="476" spans="2:9" x14ac:dyDescent="0.25">
      <c r="B476" s="7"/>
      <c r="C476" s="7"/>
      <c r="D476" s="7"/>
      <c r="E476" s="7"/>
      <c r="F476" s="7"/>
      <c r="G476" s="7"/>
      <c r="H476" s="7"/>
      <c r="I476" s="7"/>
    </row>
    <row r="477" spans="2:9" x14ac:dyDescent="0.25">
      <c r="B477" s="7"/>
      <c r="C477" s="7"/>
      <c r="D477" s="7"/>
      <c r="E477" s="7"/>
      <c r="F477" s="7"/>
      <c r="G477" s="7"/>
      <c r="H477" s="7"/>
      <c r="I477" s="7"/>
    </row>
    <row r="478" spans="2:9" x14ac:dyDescent="0.25">
      <c r="B478" s="7"/>
      <c r="C478" s="7"/>
      <c r="D478" s="7"/>
      <c r="E478" s="7"/>
      <c r="F478" s="7"/>
      <c r="G478" s="7"/>
      <c r="H478" s="7"/>
      <c r="I478" s="7"/>
    </row>
    <row r="479" spans="2:9" x14ac:dyDescent="0.25">
      <c r="B479" s="7"/>
      <c r="C479" s="7"/>
      <c r="D479" s="7"/>
      <c r="E479" s="7"/>
      <c r="F479" s="7"/>
      <c r="G479" s="7"/>
      <c r="H479" s="7"/>
      <c r="I479" s="7"/>
    </row>
    <row r="480" spans="2:9" x14ac:dyDescent="0.25">
      <c r="B480" s="7"/>
      <c r="C480" s="7"/>
      <c r="D480" s="7"/>
      <c r="E480" s="7"/>
      <c r="F480" s="7"/>
      <c r="G480" s="7"/>
      <c r="H480" s="7"/>
      <c r="I480" s="7"/>
    </row>
    <row r="481" spans="2:9" x14ac:dyDescent="0.25">
      <c r="B481" s="7"/>
      <c r="C481" s="7"/>
      <c r="D481" s="7"/>
      <c r="E481" s="7"/>
      <c r="F481" s="7"/>
      <c r="G481" s="7"/>
      <c r="H481" s="7"/>
      <c r="I481" s="7"/>
    </row>
    <row r="482" spans="2:9" x14ac:dyDescent="0.25">
      <c r="B482" s="7"/>
      <c r="C482" s="7"/>
      <c r="D482" s="7"/>
      <c r="E482" s="7"/>
      <c r="F482" s="7"/>
      <c r="G482" s="7"/>
      <c r="H482" s="7"/>
      <c r="I482" s="7"/>
    </row>
    <row r="483" spans="2:9" x14ac:dyDescent="0.25">
      <c r="B483" s="7"/>
      <c r="C483" s="7"/>
      <c r="D483" s="7"/>
      <c r="E483" s="7"/>
      <c r="F483" s="7"/>
      <c r="G483" s="7"/>
      <c r="H483" s="7"/>
      <c r="I483" s="7"/>
    </row>
    <row r="484" spans="2:9" x14ac:dyDescent="0.25">
      <c r="B484" s="7"/>
      <c r="C484" s="7"/>
      <c r="D484" s="7"/>
      <c r="E484" s="7"/>
      <c r="F484" s="7"/>
      <c r="G484" s="7"/>
      <c r="H484" s="7"/>
      <c r="I484" s="7"/>
    </row>
    <row r="485" spans="2:9" x14ac:dyDescent="0.25">
      <c r="B485" s="7"/>
      <c r="C485" s="7"/>
      <c r="D485" s="7"/>
      <c r="E485" s="7"/>
      <c r="F485" s="7"/>
      <c r="G485" s="7"/>
      <c r="H485" s="7"/>
      <c r="I485" s="7"/>
    </row>
    <row r="486" spans="2:9" x14ac:dyDescent="0.25">
      <c r="B486" s="7"/>
      <c r="C486" s="7"/>
      <c r="D486" s="7"/>
      <c r="E486" s="7"/>
      <c r="F486" s="7"/>
      <c r="G486" s="7"/>
      <c r="H486" s="7"/>
      <c r="I486" s="7"/>
    </row>
    <row r="487" spans="2:9" x14ac:dyDescent="0.25">
      <c r="B487" s="7"/>
      <c r="C487" s="7"/>
      <c r="D487" s="7"/>
      <c r="E487" s="7"/>
      <c r="F487" s="7"/>
      <c r="G487" s="7"/>
      <c r="H487" s="7"/>
      <c r="I487" s="7"/>
    </row>
    <row r="488" spans="2:9" x14ac:dyDescent="0.25">
      <c r="B488" s="7"/>
      <c r="C488" s="7"/>
      <c r="D488" s="7"/>
      <c r="E488" s="7"/>
      <c r="F488" s="7"/>
      <c r="G488" s="7"/>
      <c r="H488" s="7"/>
      <c r="I488" s="7"/>
    </row>
    <row r="489" spans="2:9" x14ac:dyDescent="0.25">
      <c r="B489" s="7"/>
      <c r="C489" s="7"/>
      <c r="D489" s="7"/>
      <c r="E489" s="7"/>
      <c r="F489" s="7"/>
      <c r="G489" s="7"/>
      <c r="H489" s="7"/>
      <c r="I489" s="7"/>
    </row>
    <row r="490" spans="2:9" x14ac:dyDescent="0.25">
      <c r="B490" s="7"/>
      <c r="C490" s="7"/>
      <c r="D490" s="7"/>
      <c r="E490" s="7"/>
      <c r="F490" s="7"/>
      <c r="G490" s="7"/>
      <c r="H490" s="7"/>
      <c r="I490" s="7"/>
    </row>
    <row r="491" spans="2:9" x14ac:dyDescent="0.25">
      <c r="B491" s="7"/>
      <c r="C491" s="7"/>
      <c r="D491" s="7"/>
      <c r="E491" s="7"/>
      <c r="F491" s="7"/>
      <c r="G491" s="7"/>
      <c r="H491" s="7"/>
      <c r="I491" s="7"/>
    </row>
    <row r="492" spans="2:9" x14ac:dyDescent="0.25">
      <c r="B492" s="7"/>
      <c r="C492" s="7"/>
      <c r="D492" s="7"/>
      <c r="E492" s="7"/>
      <c r="F492" s="7"/>
      <c r="G492" s="7"/>
      <c r="H492" s="7"/>
      <c r="I492" s="7"/>
    </row>
    <row r="493" spans="2:9" x14ac:dyDescent="0.25">
      <c r="B493" s="7"/>
      <c r="C493" s="7"/>
      <c r="D493" s="7"/>
      <c r="E493" s="7"/>
      <c r="F493" s="7"/>
      <c r="G493" s="7"/>
      <c r="H493" s="7"/>
      <c r="I493" s="7"/>
    </row>
    <row r="494" spans="2:9" x14ac:dyDescent="0.25">
      <c r="B494" s="7"/>
      <c r="C494" s="7"/>
      <c r="D494" s="7"/>
      <c r="E494" s="7"/>
      <c r="F494" s="7"/>
      <c r="G494" s="7"/>
      <c r="H494" s="7"/>
      <c r="I494" s="7"/>
    </row>
    <row r="495" spans="2:9" x14ac:dyDescent="0.25">
      <c r="B495" s="7"/>
      <c r="C495" s="7"/>
      <c r="D495" s="7"/>
      <c r="E495" s="7"/>
      <c r="F495" s="7"/>
      <c r="G495" s="7"/>
      <c r="H495" s="7"/>
      <c r="I495" s="7"/>
    </row>
    <row r="496" spans="2:9" x14ac:dyDescent="0.25">
      <c r="B496" s="7"/>
      <c r="C496" s="7"/>
      <c r="D496" s="7"/>
      <c r="E496" s="7"/>
      <c r="F496" s="7"/>
      <c r="G496" s="7"/>
      <c r="H496" s="7"/>
      <c r="I496" s="7"/>
    </row>
    <row r="497" spans="2:9" x14ac:dyDescent="0.25">
      <c r="B497" s="7"/>
      <c r="C497" s="7"/>
      <c r="D497" s="7"/>
      <c r="E497" s="7"/>
      <c r="F497" s="7"/>
      <c r="G497" s="7"/>
      <c r="H497" s="7"/>
      <c r="I497" s="7"/>
    </row>
    <row r="498" spans="2:9" x14ac:dyDescent="0.25">
      <c r="B498" s="7"/>
      <c r="C498" s="7"/>
      <c r="D498" s="7"/>
      <c r="E498" s="7"/>
      <c r="F498" s="7"/>
      <c r="G498" s="7"/>
      <c r="H498" s="7"/>
      <c r="I498" s="7"/>
    </row>
    <row r="499" spans="2:9" x14ac:dyDescent="0.25">
      <c r="B499" s="7"/>
      <c r="C499" s="7"/>
      <c r="D499" s="7"/>
      <c r="E499" s="7"/>
      <c r="F499" s="7"/>
      <c r="G499" s="7"/>
      <c r="H499" s="7"/>
      <c r="I499" s="7"/>
    </row>
    <row r="500" spans="2:9" x14ac:dyDescent="0.25">
      <c r="B500" s="7"/>
      <c r="C500" s="7"/>
      <c r="D500" s="7"/>
      <c r="E500" s="7"/>
      <c r="F500" s="7"/>
      <c r="G500" s="7"/>
      <c r="H500" s="7"/>
      <c r="I500" s="7"/>
    </row>
    <row r="501" spans="2:9" x14ac:dyDescent="0.25">
      <c r="B501" s="7"/>
      <c r="C501" s="7"/>
      <c r="D501" s="7"/>
      <c r="E501" s="7"/>
      <c r="F501" s="7"/>
      <c r="G501" s="7"/>
      <c r="H501" s="7"/>
      <c r="I501" s="7"/>
    </row>
    <row r="502" spans="2:9" x14ac:dyDescent="0.25">
      <c r="B502" s="7"/>
      <c r="C502" s="7"/>
      <c r="D502" s="7"/>
      <c r="E502" s="7"/>
      <c r="F502" s="7"/>
      <c r="G502" s="7"/>
      <c r="H502" s="7"/>
      <c r="I502" s="7"/>
    </row>
    <row r="503" spans="2:9" x14ac:dyDescent="0.25">
      <c r="B503" s="7"/>
      <c r="C503" s="7"/>
      <c r="D503" s="7"/>
      <c r="E503" s="7"/>
      <c r="F503" s="7"/>
      <c r="G503" s="7"/>
      <c r="H503" s="7"/>
      <c r="I503" s="7"/>
    </row>
    <row r="504" spans="2:9" x14ac:dyDescent="0.25">
      <c r="B504" s="7"/>
      <c r="C504" s="7"/>
      <c r="D504" s="7"/>
      <c r="E504" s="7"/>
      <c r="F504" s="7"/>
      <c r="G504" s="7"/>
      <c r="H504" s="7"/>
      <c r="I504" s="7"/>
    </row>
    <row r="505" spans="2:9" x14ac:dyDescent="0.25">
      <c r="B505" s="7"/>
      <c r="C505" s="7"/>
      <c r="D505" s="7"/>
      <c r="E505" s="7"/>
      <c r="F505" s="7"/>
      <c r="G505" s="7"/>
      <c r="H505" s="7"/>
      <c r="I505" s="7"/>
    </row>
    <row r="506" spans="2:9" x14ac:dyDescent="0.25">
      <c r="B506" s="7"/>
      <c r="C506" s="7"/>
      <c r="D506" s="7"/>
      <c r="E506" s="7"/>
      <c r="F506" s="7"/>
      <c r="G506" s="7"/>
      <c r="H506" s="7"/>
      <c r="I506" s="7"/>
    </row>
    <row r="507" spans="2:9" x14ac:dyDescent="0.25">
      <c r="B507" s="7"/>
      <c r="C507" s="7"/>
      <c r="D507" s="7"/>
      <c r="E507" s="7"/>
      <c r="F507" s="7"/>
      <c r="G507" s="7"/>
      <c r="H507" s="7"/>
      <c r="I507" s="7"/>
    </row>
    <row r="508" spans="2:9" x14ac:dyDescent="0.25">
      <c r="B508" s="7"/>
      <c r="C508" s="7"/>
      <c r="D508" s="7"/>
      <c r="E508" s="7"/>
      <c r="F508" s="7"/>
      <c r="G508" s="7"/>
      <c r="H508" s="7"/>
      <c r="I508" s="7"/>
    </row>
    <row r="509" spans="2:9" x14ac:dyDescent="0.25">
      <c r="B509" s="7"/>
      <c r="C509" s="7"/>
      <c r="D509" s="7"/>
      <c r="E509" s="7"/>
      <c r="F509" s="7"/>
      <c r="G509" s="7"/>
      <c r="H509" s="7"/>
      <c r="I509" s="7"/>
    </row>
    <row r="510" spans="2:9" x14ac:dyDescent="0.25">
      <c r="B510" s="7"/>
      <c r="C510" s="7"/>
      <c r="D510" s="7"/>
      <c r="E510" s="7"/>
      <c r="F510" s="7"/>
      <c r="G510" s="7"/>
      <c r="H510" s="7"/>
      <c r="I510" s="7"/>
    </row>
    <row r="511" spans="2:9" x14ac:dyDescent="0.25">
      <c r="B511" s="7"/>
      <c r="C511" s="7"/>
      <c r="D511" s="7"/>
      <c r="E511" s="7"/>
      <c r="F511" s="7"/>
      <c r="G511" s="7"/>
      <c r="H511" s="7"/>
      <c r="I511" s="7"/>
    </row>
    <row r="512" spans="2:9" x14ac:dyDescent="0.25">
      <c r="B512" s="7"/>
      <c r="C512" s="7"/>
      <c r="D512" s="7"/>
      <c r="E512" s="7"/>
      <c r="F512" s="7"/>
      <c r="G512" s="7"/>
      <c r="H512" s="7"/>
      <c r="I512" s="7"/>
    </row>
    <row r="513" spans="2:9" x14ac:dyDescent="0.25">
      <c r="B513" s="7"/>
      <c r="C513" s="7"/>
      <c r="D513" s="7"/>
      <c r="E513" s="7"/>
      <c r="F513" s="7"/>
      <c r="G513" s="7"/>
      <c r="H513" s="7"/>
      <c r="I513" s="7"/>
    </row>
    <row r="514" spans="2:9" x14ac:dyDescent="0.25">
      <c r="B514" s="7"/>
      <c r="C514" s="7"/>
      <c r="D514" s="7"/>
      <c r="E514" s="7"/>
      <c r="F514" s="7"/>
      <c r="G514" s="7"/>
      <c r="H514" s="7"/>
      <c r="I514" s="7"/>
    </row>
    <row r="515" spans="2:9" x14ac:dyDescent="0.25">
      <c r="B515" s="7"/>
      <c r="C515" s="7"/>
      <c r="D515" s="7"/>
      <c r="E515" s="7"/>
      <c r="F515" s="7"/>
      <c r="G515" s="7"/>
      <c r="H515" s="7"/>
      <c r="I515" s="7"/>
    </row>
    <row r="516" spans="2:9" x14ac:dyDescent="0.25">
      <c r="B516" s="7"/>
      <c r="C516" s="7"/>
      <c r="D516" s="7"/>
      <c r="E516" s="7"/>
      <c r="F516" s="7"/>
      <c r="G516" s="7"/>
      <c r="H516" s="7"/>
      <c r="I516" s="7"/>
    </row>
    <row r="517" spans="2:9" x14ac:dyDescent="0.25">
      <c r="B517" s="7"/>
      <c r="C517" s="7"/>
      <c r="D517" s="7"/>
      <c r="E517" s="7"/>
      <c r="F517" s="7"/>
      <c r="G517" s="7"/>
      <c r="H517" s="7"/>
      <c r="I517" s="7"/>
    </row>
    <row r="518" spans="2:9" x14ac:dyDescent="0.25">
      <c r="B518" s="7"/>
      <c r="C518" s="7"/>
      <c r="D518" s="7"/>
      <c r="E518" s="7"/>
      <c r="F518" s="7"/>
      <c r="G518" s="7"/>
      <c r="H518" s="7"/>
      <c r="I518" s="7"/>
    </row>
    <row r="519" spans="2:9" x14ac:dyDescent="0.25">
      <c r="B519" s="7"/>
      <c r="C519" s="7"/>
      <c r="D519" s="7"/>
      <c r="E519" s="7"/>
      <c r="F519" s="7"/>
      <c r="G519" s="7"/>
      <c r="H519" s="7"/>
      <c r="I519" s="7"/>
    </row>
    <row r="520" spans="2:9" x14ac:dyDescent="0.25">
      <c r="B520" s="7"/>
      <c r="C520" s="7"/>
      <c r="D520" s="7"/>
      <c r="E520" s="7"/>
      <c r="F520" s="7"/>
      <c r="G520" s="7"/>
      <c r="H520" s="7"/>
      <c r="I520" s="7"/>
    </row>
    <row r="521" spans="2:9" x14ac:dyDescent="0.25">
      <c r="B521" s="7"/>
      <c r="C521" s="7"/>
      <c r="D521" s="7"/>
      <c r="E521" s="7"/>
      <c r="F521" s="7"/>
      <c r="G521" s="7"/>
      <c r="H521" s="7"/>
      <c r="I521" s="7"/>
    </row>
    <row r="522" spans="2:9" x14ac:dyDescent="0.25">
      <c r="B522" s="7"/>
      <c r="C522" s="7"/>
      <c r="D522" s="7"/>
      <c r="E522" s="7"/>
      <c r="F522" s="7"/>
      <c r="G522" s="7"/>
      <c r="H522" s="7"/>
      <c r="I522" s="7"/>
    </row>
    <row r="523" spans="2:9" x14ac:dyDescent="0.25">
      <c r="B523" s="7"/>
      <c r="C523" s="7"/>
      <c r="D523" s="7"/>
      <c r="E523" s="7"/>
      <c r="F523" s="7"/>
      <c r="G523" s="7"/>
      <c r="H523" s="7"/>
      <c r="I523" s="7"/>
    </row>
    <row r="524" spans="2:9" x14ac:dyDescent="0.25">
      <c r="B524" s="7"/>
      <c r="C524" s="7"/>
      <c r="D524" s="7"/>
      <c r="E524" s="7"/>
      <c r="F524" s="7"/>
      <c r="G524" s="7"/>
      <c r="H524" s="7"/>
      <c r="I524" s="7"/>
    </row>
    <row r="525" spans="2:9" x14ac:dyDescent="0.25">
      <c r="B525" s="7"/>
      <c r="C525" s="7"/>
      <c r="D525" s="7"/>
      <c r="E525" s="7"/>
      <c r="F525" s="7"/>
      <c r="G525" s="7"/>
      <c r="H525" s="7"/>
      <c r="I525" s="7"/>
    </row>
    <row r="526" spans="2:9" x14ac:dyDescent="0.25">
      <c r="B526" s="7"/>
      <c r="C526" s="7"/>
      <c r="D526" s="7"/>
      <c r="E526" s="7"/>
      <c r="F526" s="7"/>
      <c r="G526" s="7"/>
      <c r="H526" s="7"/>
      <c r="I526" s="7"/>
    </row>
    <row r="527" spans="2:9" x14ac:dyDescent="0.25">
      <c r="B527" s="7"/>
      <c r="C527" s="7"/>
      <c r="D527" s="7"/>
      <c r="E527" s="7"/>
      <c r="F527" s="7"/>
      <c r="G527" s="7"/>
      <c r="H527" s="7"/>
      <c r="I527" s="7"/>
    </row>
    <row r="528" spans="2:9" x14ac:dyDescent="0.25">
      <c r="B528" s="7"/>
      <c r="C528" s="7"/>
      <c r="D528" s="7"/>
      <c r="E528" s="7"/>
      <c r="F528" s="7"/>
      <c r="G528" s="7"/>
      <c r="H528" s="7"/>
      <c r="I528" s="7"/>
    </row>
    <row r="529" spans="2:9" x14ac:dyDescent="0.25">
      <c r="B529" s="7"/>
      <c r="C529" s="7"/>
      <c r="D529" s="7"/>
      <c r="E529" s="7"/>
      <c r="F529" s="7"/>
      <c r="G529" s="7"/>
      <c r="H529" s="7"/>
      <c r="I529" s="7"/>
    </row>
    <row r="530" spans="2:9" x14ac:dyDescent="0.25">
      <c r="B530" s="7"/>
      <c r="C530" s="7"/>
      <c r="D530" s="7"/>
      <c r="E530" s="7"/>
      <c r="F530" s="7"/>
      <c r="G530" s="7"/>
      <c r="H530" s="7"/>
      <c r="I530" s="7"/>
    </row>
    <row r="531" spans="2:9" x14ac:dyDescent="0.25">
      <c r="B531" s="7"/>
      <c r="C531" s="7"/>
      <c r="D531" s="7"/>
      <c r="E531" s="7"/>
      <c r="F531" s="7"/>
      <c r="G531" s="7"/>
      <c r="H531" s="7"/>
      <c r="I531" s="7"/>
    </row>
    <row r="532" spans="2:9" x14ac:dyDescent="0.25">
      <c r="B532" s="7"/>
      <c r="C532" s="7"/>
      <c r="D532" s="7"/>
      <c r="E532" s="7"/>
      <c r="F532" s="7"/>
      <c r="G532" s="7"/>
      <c r="H532" s="7"/>
      <c r="I532" s="7"/>
    </row>
    <row r="533" spans="2:9" x14ac:dyDescent="0.25">
      <c r="B533" s="7"/>
      <c r="C533" s="7"/>
      <c r="D533" s="7"/>
      <c r="E533" s="7"/>
      <c r="F533" s="7"/>
      <c r="G533" s="7"/>
      <c r="H533" s="7"/>
      <c r="I533" s="7"/>
    </row>
    <row r="534" spans="2:9" x14ac:dyDescent="0.25">
      <c r="B534" s="7"/>
      <c r="C534" s="7"/>
      <c r="D534" s="7"/>
      <c r="E534" s="7"/>
      <c r="F534" s="7"/>
      <c r="G534" s="7"/>
      <c r="H534" s="7"/>
      <c r="I534" s="7"/>
    </row>
    <row r="535" spans="2:9" x14ac:dyDescent="0.25">
      <c r="B535" s="7"/>
      <c r="C535" s="7"/>
      <c r="D535" s="7"/>
      <c r="E535" s="7"/>
      <c r="F535" s="7"/>
      <c r="G535" s="7"/>
      <c r="H535" s="7"/>
      <c r="I535" s="7"/>
    </row>
    <row r="536" spans="2:9" x14ac:dyDescent="0.25">
      <c r="B536" s="7"/>
      <c r="C536" s="7"/>
      <c r="D536" s="7"/>
      <c r="E536" s="7"/>
      <c r="F536" s="7"/>
      <c r="G536" s="7"/>
      <c r="H536" s="7"/>
      <c r="I536" s="7"/>
    </row>
    <row r="537" spans="2:9" x14ac:dyDescent="0.25">
      <c r="B537" s="7"/>
      <c r="C537" s="7"/>
      <c r="D537" s="7"/>
      <c r="E537" s="7"/>
      <c r="F537" s="7"/>
      <c r="G537" s="7"/>
      <c r="H537" s="7"/>
      <c r="I537" s="7"/>
    </row>
    <row r="538" spans="2:9" x14ac:dyDescent="0.25">
      <c r="B538" s="7"/>
      <c r="C538" s="7"/>
      <c r="D538" s="7"/>
      <c r="E538" s="7"/>
      <c r="F538" s="7"/>
      <c r="G538" s="7"/>
      <c r="H538" s="7"/>
      <c r="I538" s="7"/>
    </row>
    <row r="539" spans="2:9" x14ac:dyDescent="0.25">
      <c r="B539" s="7"/>
      <c r="C539" s="7"/>
      <c r="D539" s="7"/>
      <c r="E539" s="7"/>
      <c r="F539" s="7"/>
      <c r="G539" s="7"/>
      <c r="H539" s="7"/>
      <c r="I539" s="7"/>
    </row>
    <row r="540" spans="2:9" x14ac:dyDescent="0.25">
      <c r="B540" s="7"/>
      <c r="C540" s="7"/>
      <c r="D540" s="7"/>
      <c r="E540" s="7"/>
      <c r="F540" s="7"/>
      <c r="G540" s="7"/>
      <c r="H540" s="7"/>
      <c r="I540" s="7"/>
    </row>
    <row r="541" spans="2:9" x14ac:dyDescent="0.25">
      <c r="B541" s="7"/>
      <c r="C541" s="7"/>
      <c r="D541" s="7"/>
      <c r="E541" s="7"/>
      <c r="F541" s="7"/>
      <c r="G541" s="7"/>
      <c r="H541" s="7"/>
      <c r="I541" s="7"/>
    </row>
    <row r="542" spans="2:9" x14ac:dyDescent="0.25">
      <c r="B542" s="7"/>
      <c r="C542" s="7"/>
      <c r="D542" s="7"/>
      <c r="E542" s="7"/>
      <c r="F542" s="7"/>
      <c r="G542" s="7"/>
      <c r="H542" s="7"/>
      <c r="I542" s="7"/>
    </row>
    <row r="543" spans="2:9" x14ac:dyDescent="0.25">
      <c r="B543" s="7"/>
      <c r="C543" s="7"/>
      <c r="D543" s="7"/>
      <c r="E543" s="7"/>
      <c r="F543" s="7"/>
      <c r="G543" s="7"/>
      <c r="H543" s="7"/>
      <c r="I543" s="7"/>
    </row>
    <row r="544" spans="2:9" x14ac:dyDescent="0.25">
      <c r="B544" s="7"/>
      <c r="C544" s="7"/>
      <c r="D544" s="7"/>
      <c r="E544" s="7"/>
      <c r="F544" s="7"/>
      <c r="G544" s="7"/>
      <c r="H544" s="7"/>
      <c r="I544" s="7"/>
    </row>
    <row r="545" spans="2:9" x14ac:dyDescent="0.25">
      <c r="B545" s="7"/>
      <c r="C545" s="7"/>
      <c r="D545" s="7"/>
      <c r="E545" s="7"/>
      <c r="F545" s="7"/>
      <c r="G545" s="7"/>
      <c r="H545" s="7"/>
      <c r="I545" s="7"/>
    </row>
    <row r="546" spans="2:9" x14ac:dyDescent="0.25">
      <c r="B546" s="7"/>
      <c r="C546" s="7"/>
      <c r="D546" s="7"/>
      <c r="E546" s="7"/>
      <c r="F546" s="7"/>
      <c r="G546" s="7"/>
      <c r="H546" s="7"/>
      <c r="I546" s="7"/>
    </row>
    <row r="547" spans="2:9" x14ac:dyDescent="0.25">
      <c r="B547" s="7"/>
      <c r="C547" s="7"/>
      <c r="D547" s="7"/>
      <c r="E547" s="7"/>
      <c r="F547" s="7"/>
      <c r="G547" s="7"/>
      <c r="H547" s="7"/>
      <c r="I547" s="7"/>
    </row>
    <row r="548" spans="2:9" x14ac:dyDescent="0.25">
      <c r="B548" s="7"/>
      <c r="C548" s="7"/>
      <c r="D548" s="7"/>
      <c r="E548" s="7"/>
      <c r="F548" s="7"/>
      <c r="G548" s="7"/>
      <c r="H548" s="7"/>
      <c r="I548" s="7"/>
    </row>
    <row r="549" spans="2:9" x14ac:dyDescent="0.25">
      <c r="B549" s="7"/>
      <c r="C549" s="7"/>
      <c r="D549" s="7"/>
      <c r="E549" s="7"/>
      <c r="F549" s="7"/>
      <c r="G549" s="7"/>
      <c r="H549" s="7"/>
      <c r="I549" s="7"/>
    </row>
    <row r="550" spans="2:9" x14ac:dyDescent="0.25">
      <c r="B550" s="7"/>
      <c r="C550" s="7"/>
      <c r="D550" s="7"/>
      <c r="E550" s="7"/>
      <c r="F550" s="7"/>
      <c r="G550" s="7"/>
      <c r="H550" s="7"/>
      <c r="I550" s="7"/>
    </row>
    <row r="551" spans="2:9" x14ac:dyDescent="0.25">
      <c r="B551" s="7"/>
      <c r="C551" s="7"/>
      <c r="D551" s="7"/>
      <c r="E551" s="7"/>
      <c r="F551" s="7"/>
      <c r="G551" s="7"/>
      <c r="H551" s="7"/>
      <c r="I551" s="7"/>
    </row>
    <row r="552" spans="2:9" x14ac:dyDescent="0.25">
      <c r="B552" s="7"/>
      <c r="C552" s="7"/>
      <c r="D552" s="7"/>
      <c r="E552" s="7"/>
      <c r="F552" s="7"/>
      <c r="G552" s="7"/>
      <c r="H552" s="7"/>
      <c r="I552" s="7"/>
    </row>
    <row r="553" spans="2:9" x14ac:dyDescent="0.25">
      <c r="B553" s="7"/>
      <c r="C553" s="7"/>
      <c r="D553" s="7"/>
      <c r="E553" s="7"/>
      <c r="F553" s="7"/>
      <c r="G553" s="7"/>
      <c r="H553" s="7"/>
      <c r="I553" s="7"/>
    </row>
    <row r="554" spans="2:9" x14ac:dyDescent="0.25">
      <c r="B554" s="7"/>
      <c r="C554" s="7"/>
      <c r="D554" s="7"/>
      <c r="E554" s="7"/>
      <c r="F554" s="7"/>
      <c r="G554" s="7"/>
      <c r="H554" s="7"/>
      <c r="I554" s="7"/>
    </row>
    <row r="555" spans="2:9" x14ac:dyDescent="0.25">
      <c r="B555" s="7"/>
      <c r="C555" s="7"/>
      <c r="D555" s="7"/>
      <c r="E555" s="7"/>
      <c r="F555" s="7"/>
      <c r="G555" s="7"/>
      <c r="H555" s="7"/>
      <c r="I555" s="7"/>
    </row>
    <row r="556" spans="2:9" x14ac:dyDescent="0.25">
      <c r="B556" s="7"/>
      <c r="C556" s="7"/>
      <c r="D556" s="7"/>
      <c r="E556" s="7"/>
      <c r="F556" s="7"/>
      <c r="G556" s="7"/>
      <c r="H556" s="7"/>
      <c r="I556" s="7"/>
    </row>
    <row r="557" spans="2:9" x14ac:dyDescent="0.25">
      <c r="B557" s="7"/>
      <c r="C557" s="7"/>
      <c r="D557" s="7"/>
      <c r="E557" s="7"/>
      <c r="F557" s="7"/>
      <c r="G557" s="7"/>
      <c r="H557" s="7"/>
      <c r="I557" s="7"/>
    </row>
    <row r="558" spans="2:9" x14ac:dyDescent="0.25">
      <c r="B558" s="7"/>
      <c r="C558" s="7"/>
      <c r="D558" s="7"/>
      <c r="E558" s="7"/>
      <c r="F558" s="7"/>
      <c r="G558" s="7"/>
      <c r="H558" s="7"/>
      <c r="I558" s="7"/>
    </row>
    <row r="559" spans="2:9" x14ac:dyDescent="0.25">
      <c r="B559" s="7"/>
      <c r="C559" s="7"/>
      <c r="D559" s="7"/>
      <c r="E559" s="7"/>
      <c r="F559" s="7"/>
      <c r="G559" s="7"/>
      <c r="H559" s="7"/>
      <c r="I559" s="7"/>
    </row>
    <row r="560" spans="2:9" x14ac:dyDescent="0.25">
      <c r="B560" s="7"/>
      <c r="C560" s="7"/>
      <c r="D560" s="7"/>
      <c r="E560" s="7"/>
      <c r="F560" s="7"/>
      <c r="G560" s="7"/>
      <c r="H560" s="7"/>
      <c r="I560" s="7"/>
    </row>
    <row r="561" spans="2:9" x14ac:dyDescent="0.25">
      <c r="B561" s="7"/>
      <c r="C561" s="7"/>
      <c r="D561" s="7"/>
      <c r="E561" s="7"/>
      <c r="F561" s="7"/>
      <c r="G561" s="7"/>
      <c r="H561" s="7"/>
      <c r="I561" s="7"/>
    </row>
    <row r="562" spans="2:9" x14ac:dyDescent="0.25">
      <c r="B562" s="7"/>
      <c r="C562" s="7"/>
      <c r="D562" s="7"/>
      <c r="E562" s="7"/>
      <c r="F562" s="7"/>
      <c r="G562" s="7"/>
      <c r="H562" s="7"/>
      <c r="I562" s="7"/>
    </row>
    <row r="563" spans="2:9" x14ac:dyDescent="0.25">
      <c r="B563" s="7"/>
      <c r="C563" s="7"/>
      <c r="D563" s="7"/>
      <c r="E563" s="7"/>
      <c r="F563" s="7"/>
      <c r="G563" s="7"/>
      <c r="H563" s="7"/>
      <c r="I563" s="7"/>
    </row>
    <row r="564" spans="2:9" x14ac:dyDescent="0.25">
      <c r="B564" s="7"/>
      <c r="C564" s="7"/>
      <c r="D564" s="7"/>
      <c r="E564" s="7"/>
      <c r="F564" s="7"/>
      <c r="G564" s="7"/>
      <c r="H564" s="7"/>
      <c r="I564" s="7"/>
    </row>
    <row r="565" spans="2:9" x14ac:dyDescent="0.25">
      <c r="B565" s="7"/>
      <c r="C565" s="7"/>
      <c r="D565" s="7"/>
      <c r="E565" s="7"/>
      <c r="F565" s="7"/>
      <c r="G565" s="7"/>
      <c r="H565" s="7"/>
      <c r="I565" s="7"/>
    </row>
    <row r="566" spans="2:9" x14ac:dyDescent="0.25">
      <c r="B566" s="7"/>
      <c r="C566" s="7"/>
      <c r="D566" s="7"/>
      <c r="E566" s="7"/>
      <c r="F566" s="7"/>
      <c r="G566" s="7"/>
      <c r="H566" s="7"/>
      <c r="I566" s="7"/>
    </row>
    <row r="567" spans="2:9" x14ac:dyDescent="0.25">
      <c r="B567" s="7"/>
      <c r="C567" s="7"/>
      <c r="D567" s="7"/>
      <c r="E567" s="7"/>
      <c r="F567" s="7"/>
      <c r="G567" s="7"/>
      <c r="H567" s="7"/>
      <c r="I567" s="7"/>
    </row>
    <row r="568" spans="2:9" x14ac:dyDescent="0.25">
      <c r="B568" s="7"/>
      <c r="C568" s="7"/>
      <c r="D568" s="7"/>
      <c r="E568" s="7"/>
      <c r="F568" s="7"/>
      <c r="G568" s="7"/>
      <c r="H568" s="7"/>
      <c r="I568" s="7"/>
    </row>
    <row r="569" spans="2:9" x14ac:dyDescent="0.25">
      <c r="B569" s="7"/>
      <c r="C569" s="7"/>
      <c r="D569" s="7"/>
      <c r="E569" s="7"/>
      <c r="F569" s="7"/>
      <c r="G569" s="7"/>
      <c r="H569" s="7"/>
      <c r="I569" s="7"/>
    </row>
    <row r="570" spans="2:9" x14ac:dyDescent="0.25">
      <c r="B570" s="7"/>
      <c r="C570" s="7"/>
      <c r="D570" s="7"/>
      <c r="E570" s="7"/>
      <c r="F570" s="7"/>
      <c r="G570" s="7"/>
      <c r="H570" s="7"/>
      <c r="I570" s="7"/>
    </row>
    <row r="571" spans="2:9" x14ac:dyDescent="0.25">
      <c r="B571" s="7"/>
      <c r="C571" s="7"/>
      <c r="D571" s="7"/>
      <c r="E571" s="7"/>
      <c r="F571" s="7"/>
      <c r="G571" s="7"/>
      <c r="H571" s="7"/>
      <c r="I571" s="7"/>
    </row>
    <row r="572" spans="2:9" x14ac:dyDescent="0.25">
      <c r="B572" s="7"/>
      <c r="C572" s="7"/>
      <c r="D572" s="7"/>
      <c r="E572" s="7"/>
      <c r="F572" s="7"/>
      <c r="G572" s="7"/>
      <c r="H572" s="7"/>
      <c r="I572" s="7"/>
    </row>
    <row r="573" spans="2:9" x14ac:dyDescent="0.25">
      <c r="B573" s="7"/>
      <c r="C573" s="7"/>
      <c r="D573" s="7"/>
      <c r="E573" s="7"/>
      <c r="F573" s="7"/>
      <c r="G573" s="7"/>
      <c r="H573" s="7"/>
      <c r="I573" s="7"/>
    </row>
    <row r="574" spans="2:9" x14ac:dyDescent="0.25">
      <c r="B574" s="7"/>
      <c r="C574" s="7"/>
      <c r="D574" s="7"/>
      <c r="E574" s="7"/>
      <c r="F574" s="7"/>
      <c r="G574" s="7"/>
      <c r="H574" s="7"/>
      <c r="I574" s="7"/>
    </row>
    <row r="575" spans="2:9" x14ac:dyDescent="0.25">
      <c r="B575" s="7"/>
      <c r="C575" s="7"/>
      <c r="D575" s="7"/>
      <c r="E575" s="7"/>
      <c r="F575" s="7"/>
      <c r="G575" s="7"/>
      <c r="H575" s="7"/>
      <c r="I575" s="7"/>
    </row>
    <row r="576" spans="2:9" x14ac:dyDescent="0.25">
      <c r="B576" s="7"/>
      <c r="C576" s="7"/>
      <c r="D576" s="7"/>
      <c r="E576" s="7"/>
      <c r="F576" s="7"/>
      <c r="G576" s="7"/>
      <c r="H576" s="7"/>
      <c r="I576" s="7"/>
    </row>
    <row r="577" spans="2:9" x14ac:dyDescent="0.25">
      <c r="B577" s="7"/>
      <c r="C577" s="7"/>
      <c r="D577" s="7"/>
      <c r="E577" s="7"/>
      <c r="F577" s="7"/>
      <c r="G577" s="7"/>
      <c r="H577" s="7"/>
      <c r="I577" s="7"/>
    </row>
    <row r="578" spans="2:9" x14ac:dyDescent="0.25">
      <c r="B578" s="7"/>
      <c r="C578" s="7"/>
      <c r="D578" s="7"/>
      <c r="E578" s="7"/>
      <c r="F578" s="7"/>
      <c r="G578" s="7"/>
      <c r="H578" s="7"/>
      <c r="I578" s="7"/>
    </row>
    <row r="579" spans="2:9" x14ac:dyDescent="0.25">
      <c r="B579" s="7"/>
      <c r="C579" s="7"/>
      <c r="D579" s="7"/>
      <c r="E579" s="7"/>
      <c r="F579" s="7"/>
      <c r="G579" s="7"/>
      <c r="H579" s="7"/>
      <c r="I579" s="7"/>
    </row>
    <row r="580" spans="2:9" x14ac:dyDescent="0.25">
      <c r="B580" s="7"/>
      <c r="C580" s="7"/>
      <c r="D580" s="7"/>
      <c r="E580" s="7"/>
      <c r="F580" s="7"/>
      <c r="G580" s="7"/>
      <c r="H580" s="7"/>
      <c r="I580" s="7"/>
    </row>
    <row r="581" spans="2:9" x14ac:dyDescent="0.25">
      <c r="B581" s="7"/>
      <c r="C581" s="7"/>
      <c r="D581" s="7"/>
      <c r="E581" s="7"/>
      <c r="F581" s="7"/>
      <c r="G581" s="7"/>
      <c r="H581" s="7"/>
      <c r="I581" s="7"/>
    </row>
    <row r="582" spans="2:9" x14ac:dyDescent="0.25">
      <c r="B582" s="7"/>
      <c r="C582" s="7"/>
      <c r="D582" s="7"/>
      <c r="E582" s="7"/>
      <c r="F582" s="7"/>
      <c r="G582" s="7"/>
      <c r="H582" s="7"/>
      <c r="I582" s="7"/>
    </row>
    <row r="583" spans="2:9" x14ac:dyDescent="0.25">
      <c r="B583" s="7"/>
      <c r="C583" s="7"/>
      <c r="D583" s="7"/>
      <c r="E583" s="7"/>
      <c r="F583" s="7"/>
      <c r="G583" s="7"/>
      <c r="H583" s="7"/>
      <c r="I583" s="7"/>
    </row>
    <row r="584" spans="2:9" x14ac:dyDescent="0.25">
      <c r="B584" s="7"/>
      <c r="C584" s="7"/>
      <c r="D584" s="7"/>
      <c r="E584" s="7"/>
      <c r="F584" s="7"/>
      <c r="G584" s="7"/>
      <c r="H584" s="7"/>
      <c r="I584" s="7"/>
    </row>
    <row r="585" spans="2:9" x14ac:dyDescent="0.25">
      <c r="B585" s="7"/>
      <c r="C585" s="7"/>
      <c r="D585" s="7"/>
      <c r="E585" s="7"/>
      <c r="F585" s="7"/>
      <c r="G585" s="7"/>
      <c r="H585" s="7"/>
      <c r="I585" s="7"/>
    </row>
    <row r="586" spans="2:9" x14ac:dyDescent="0.25">
      <c r="B586" s="7"/>
      <c r="C586" s="7"/>
      <c r="D586" s="7"/>
      <c r="E586" s="7"/>
      <c r="F586" s="7"/>
      <c r="G586" s="7"/>
      <c r="H586" s="7"/>
      <c r="I586" s="7"/>
    </row>
    <row r="587" spans="2:9" x14ac:dyDescent="0.25">
      <c r="B587" s="7"/>
      <c r="C587" s="7"/>
      <c r="D587" s="7"/>
      <c r="E587" s="7"/>
      <c r="F587" s="7"/>
      <c r="G587" s="7"/>
      <c r="H587" s="7"/>
      <c r="I587" s="7"/>
    </row>
    <row r="588" spans="2:9" x14ac:dyDescent="0.25">
      <c r="B588" s="7"/>
      <c r="C588" s="7"/>
      <c r="D588" s="7"/>
      <c r="E588" s="7"/>
      <c r="F588" s="7"/>
      <c r="G588" s="7"/>
      <c r="H588" s="7"/>
      <c r="I588" s="7"/>
    </row>
    <row r="589" spans="2:9" x14ac:dyDescent="0.25">
      <c r="B589" s="7"/>
      <c r="C589" s="7"/>
      <c r="D589" s="7"/>
      <c r="E589" s="7"/>
      <c r="F589" s="7"/>
      <c r="G589" s="7"/>
      <c r="H589" s="7"/>
      <c r="I589" s="7"/>
    </row>
    <row r="590" spans="2:9" x14ac:dyDescent="0.25">
      <c r="B590" s="7"/>
      <c r="C590" s="7"/>
      <c r="D590" s="7"/>
      <c r="E590" s="7"/>
      <c r="F590" s="7"/>
      <c r="G590" s="7"/>
      <c r="H590" s="7"/>
      <c r="I590" s="7"/>
    </row>
    <row r="591" spans="2:9" x14ac:dyDescent="0.25">
      <c r="B591" s="7"/>
      <c r="C591" s="7"/>
      <c r="D591" s="7"/>
      <c r="E591" s="7"/>
      <c r="F591" s="7"/>
      <c r="G591" s="7"/>
      <c r="H591" s="7"/>
      <c r="I591" s="7"/>
    </row>
    <row r="592" spans="2:9" x14ac:dyDescent="0.25">
      <c r="B592" s="7"/>
      <c r="C592" s="7"/>
      <c r="D592" s="7"/>
      <c r="E592" s="7"/>
      <c r="F592" s="7"/>
      <c r="G592" s="7"/>
      <c r="H592" s="7"/>
      <c r="I592" s="7"/>
    </row>
    <row r="593" spans="2:9" x14ac:dyDescent="0.25">
      <c r="B593" s="7"/>
      <c r="C593" s="7"/>
      <c r="D593" s="7"/>
      <c r="E593" s="7"/>
      <c r="F593" s="7"/>
      <c r="G593" s="7"/>
      <c r="H593" s="7"/>
      <c r="I593" s="7"/>
    </row>
    <row r="594" spans="2:9" x14ac:dyDescent="0.25">
      <c r="B594" s="7"/>
      <c r="C594" s="7"/>
      <c r="D594" s="7"/>
      <c r="E594" s="7"/>
      <c r="F594" s="7"/>
      <c r="G594" s="7"/>
      <c r="H594" s="7"/>
      <c r="I594" s="7"/>
    </row>
    <row r="595" spans="2:9" x14ac:dyDescent="0.25">
      <c r="B595" s="7"/>
      <c r="C595" s="7"/>
      <c r="D595" s="7"/>
      <c r="E595" s="7"/>
      <c r="F595" s="7"/>
      <c r="G595" s="7"/>
      <c r="H595" s="7"/>
      <c r="I595" s="7"/>
    </row>
    <row r="596" spans="2:9" x14ac:dyDescent="0.25">
      <c r="B596" s="7"/>
      <c r="C596" s="7"/>
      <c r="D596" s="7"/>
      <c r="E596" s="7"/>
      <c r="F596" s="7"/>
      <c r="G596" s="7"/>
      <c r="H596" s="7"/>
      <c r="I596" s="7"/>
    </row>
    <row r="597" spans="2:9" x14ac:dyDescent="0.25">
      <c r="B597" s="7"/>
      <c r="C597" s="7"/>
      <c r="D597" s="7"/>
      <c r="E597" s="7"/>
      <c r="F597" s="7"/>
      <c r="G597" s="7"/>
      <c r="H597" s="7"/>
      <c r="I597" s="7"/>
    </row>
    <row r="598" spans="2:9" x14ac:dyDescent="0.25">
      <c r="B598" s="7"/>
      <c r="C598" s="7"/>
      <c r="D598" s="7"/>
      <c r="E598" s="7"/>
      <c r="F598" s="7"/>
      <c r="G598" s="7"/>
      <c r="H598" s="7"/>
      <c r="I598" s="7"/>
    </row>
    <row r="599" spans="2:9" x14ac:dyDescent="0.25">
      <c r="B599" s="7"/>
      <c r="C599" s="7"/>
      <c r="D599" s="7"/>
      <c r="E599" s="7"/>
      <c r="F599" s="7"/>
      <c r="G599" s="7"/>
      <c r="H599" s="7"/>
      <c r="I599" s="7"/>
    </row>
    <row r="600" spans="2:9" x14ac:dyDescent="0.25">
      <c r="B600" s="7"/>
      <c r="C600" s="7"/>
      <c r="D600" s="7"/>
      <c r="E600" s="7"/>
      <c r="F600" s="7"/>
      <c r="G600" s="7"/>
      <c r="H600" s="7"/>
      <c r="I600" s="7"/>
    </row>
    <row r="601" spans="2:9" x14ac:dyDescent="0.25">
      <c r="B601" s="7"/>
      <c r="C601" s="7"/>
      <c r="D601" s="7"/>
      <c r="E601" s="7"/>
      <c r="F601" s="7"/>
      <c r="G601" s="7"/>
      <c r="H601" s="7"/>
      <c r="I601" s="7"/>
    </row>
    <row r="602" spans="2:9" x14ac:dyDescent="0.25">
      <c r="B602" s="7"/>
      <c r="C602" s="7"/>
      <c r="D602" s="7"/>
      <c r="E602" s="7"/>
      <c r="F602" s="7"/>
      <c r="G602" s="7"/>
      <c r="H602" s="7"/>
      <c r="I602" s="7"/>
    </row>
    <row r="603" spans="2:9" x14ac:dyDescent="0.25">
      <c r="B603" s="7"/>
      <c r="C603" s="7"/>
      <c r="D603" s="7"/>
      <c r="E603" s="7"/>
      <c r="F603" s="7"/>
      <c r="G603" s="7"/>
      <c r="H603" s="7"/>
      <c r="I603" s="7"/>
    </row>
    <row r="604" spans="2:9" x14ac:dyDescent="0.25">
      <c r="B604" s="7"/>
      <c r="C604" s="7"/>
      <c r="D604" s="7"/>
      <c r="E604" s="7"/>
      <c r="F604" s="7"/>
      <c r="G604" s="7"/>
      <c r="H604" s="7"/>
      <c r="I604" s="7"/>
    </row>
    <row r="605" spans="2:9" x14ac:dyDescent="0.25">
      <c r="B605" s="7"/>
      <c r="C605" s="7"/>
      <c r="D605" s="7"/>
      <c r="E605" s="7"/>
      <c r="F605" s="7"/>
      <c r="G605" s="7"/>
      <c r="H605" s="7"/>
      <c r="I605" s="7"/>
    </row>
    <row r="606" spans="2:9" x14ac:dyDescent="0.25">
      <c r="B606" s="7"/>
      <c r="C606" s="7"/>
      <c r="D606" s="7"/>
      <c r="E606" s="7"/>
      <c r="F606" s="7"/>
      <c r="G606" s="7"/>
      <c r="H606" s="7"/>
      <c r="I606" s="7"/>
    </row>
    <row r="607" spans="2:9" x14ac:dyDescent="0.25">
      <c r="B607" s="7"/>
      <c r="C607" s="7"/>
      <c r="D607" s="7"/>
      <c r="E607" s="7"/>
      <c r="F607" s="7"/>
      <c r="G607" s="7"/>
      <c r="H607" s="7"/>
      <c r="I607" s="7"/>
    </row>
    <row r="608" spans="2:9" x14ac:dyDescent="0.25">
      <c r="B608" s="7"/>
      <c r="C608" s="7"/>
      <c r="D608" s="7"/>
      <c r="E608" s="7"/>
      <c r="F608" s="7"/>
      <c r="G608" s="7"/>
      <c r="H608" s="7"/>
      <c r="I608" s="7"/>
    </row>
    <row r="609" spans="2:9" x14ac:dyDescent="0.25">
      <c r="B609" s="7"/>
      <c r="C609" s="7"/>
      <c r="D609" s="7"/>
      <c r="E609" s="7"/>
      <c r="F609" s="7"/>
      <c r="G609" s="7"/>
      <c r="H609" s="7"/>
      <c r="I609" s="7"/>
    </row>
    <row r="610" spans="2:9" x14ac:dyDescent="0.25">
      <c r="B610" s="7"/>
      <c r="C610" s="7"/>
      <c r="D610" s="7"/>
      <c r="E610" s="7"/>
      <c r="F610" s="7"/>
      <c r="G610" s="7"/>
      <c r="H610" s="7"/>
      <c r="I610" s="7"/>
    </row>
    <row r="611" spans="2:9" x14ac:dyDescent="0.25">
      <c r="B611" s="7"/>
      <c r="C611" s="7"/>
      <c r="D611" s="7"/>
      <c r="E611" s="7"/>
      <c r="F611" s="7"/>
      <c r="G611" s="7"/>
      <c r="H611" s="7"/>
      <c r="I611" s="7"/>
    </row>
    <row r="612" spans="2:9" x14ac:dyDescent="0.25">
      <c r="B612" s="7"/>
      <c r="C612" s="7"/>
      <c r="D612" s="7"/>
      <c r="E612" s="7"/>
      <c r="F612" s="7"/>
      <c r="G612" s="7"/>
      <c r="H612" s="7"/>
      <c r="I612" s="7"/>
    </row>
    <row r="613" spans="2:9" x14ac:dyDescent="0.25">
      <c r="B613" s="7"/>
      <c r="C613" s="7"/>
      <c r="D613" s="7"/>
      <c r="E613" s="7"/>
      <c r="F613" s="7"/>
      <c r="G613" s="7"/>
      <c r="H613" s="7"/>
      <c r="I613" s="7"/>
    </row>
    <row r="614" spans="2:9" x14ac:dyDescent="0.25">
      <c r="B614" s="7"/>
      <c r="C614" s="7"/>
      <c r="D614" s="7"/>
      <c r="E614" s="7"/>
      <c r="F614" s="7"/>
      <c r="G614" s="7"/>
      <c r="H614" s="7"/>
      <c r="I614" s="7"/>
    </row>
    <row r="615" spans="2:9" x14ac:dyDescent="0.25">
      <c r="B615" s="7"/>
      <c r="C615" s="7"/>
      <c r="D615" s="7"/>
      <c r="E615" s="7"/>
      <c r="F615" s="7"/>
      <c r="G615" s="7"/>
      <c r="H615" s="7"/>
      <c r="I615" s="7"/>
    </row>
    <row r="616" spans="2:9" x14ac:dyDescent="0.25">
      <c r="B616" s="7"/>
      <c r="C616" s="7"/>
      <c r="D616" s="7"/>
      <c r="E616" s="7"/>
      <c r="F616" s="7"/>
      <c r="G616" s="7"/>
      <c r="H616" s="7"/>
      <c r="I616" s="7"/>
    </row>
    <row r="617" spans="2:9" x14ac:dyDescent="0.25">
      <c r="B617" s="7"/>
      <c r="C617" s="7"/>
      <c r="D617" s="7"/>
      <c r="E617" s="7"/>
      <c r="F617" s="7"/>
      <c r="G617" s="7"/>
      <c r="H617" s="7"/>
      <c r="I617" s="7"/>
    </row>
    <row r="618" spans="2:9" x14ac:dyDescent="0.25">
      <c r="B618" s="7"/>
      <c r="C618" s="7"/>
      <c r="D618" s="7"/>
      <c r="E618" s="7"/>
      <c r="F618" s="7"/>
      <c r="G618" s="7"/>
      <c r="H618" s="7"/>
      <c r="I618" s="7"/>
    </row>
    <row r="619" spans="2:9" x14ac:dyDescent="0.25">
      <c r="B619" s="7"/>
      <c r="C619" s="7"/>
      <c r="D619" s="7"/>
      <c r="E619" s="7"/>
      <c r="F619" s="7"/>
      <c r="G619" s="7"/>
      <c r="H619" s="7"/>
      <c r="I619" s="7"/>
    </row>
    <row r="620" spans="2:9" x14ac:dyDescent="0.25">
      <c r="B620" s="7"/>
      <c r="C620" s="7"/>
      <c r="D620" s="7"/>
      <c r="E620" s="7"/>
      <c r="F620" s="7"/>
      <c r="G620" s="7"/>
      <c r="H620" s="7"/>
      <c r="I620" s="7"/>
    </row>
    <row r="621" spans="2:9" x14ac:dyDescent="0.25">
      <c r="B621" s="7"/>
      <c r="C621" s="7"/>
      <c r="D621" s="7"/>
      <c r="E621" s="7"/>
      <c r="F621" s="7"/>
      <c r="G621" s="7"/>
      <c r="H621" s="7"/>
      <c r="I621" s="7"/>
    </row>
    <row r="622" spans="2:9" x14ac:dyDescent="0.25">
      <c r="B622" s="7"/>
      <c r="C622" s="7"/>
      <c r="D622" s="7"/>
      <c r="E622" s="7"/>
      <c r="F622" s="7"/>
      <c r="G622" s="7"/>
      <c r="H622" s="7"/>
      <c r="I622" s="7"/>
    </row>
    <row r="623" spans="2:9" x14ac:dyDescent="0.25">
      <c r="B623" s="7"/>
      <c r="C623" s="7"/>
      <c r="D623" s="7"/>
      <c r="E623" s="7"/>
      <c r="F623" s="7"/>
      <c r="G623" s="7"/>
      <c r="H623" s="7"/>
      <c r="I623" s="7"/>
    </row>
    <row r="624" spans="2:9" x14ac:dyDescent="0.25">
      <c r="B624" s="7"/>
      <c r="C624" s="7"/>
      <c r="D624" s="7"/>
      <c r="E624" s="7"/>
      <c r="F624" s="7"/>
      <c r="G624" s="7"/>
      <c r="H624" s="7"/>
      <c r="I624" s="7"/>
    </row>
    <row r="625" spans="2:9" x14ac:dyDescent="0.25">
      <c r="B625" s="7"/>
      <c r="C625" s="7"/>
      <c r="D625" s="7"/>
      <c r="E625" s="7"/>
      <c r="F625" s="7"/>
      <c r="G625" s="7"/>
      <c r="H625" s="7"/>
      <c r="I625" s="7"/>
    </row>
    <row r="626" spans="2:9" x14ac:dyDescent="0.25">
      <c r="B626" s="7"/>
      <c r="C626" s="7"/>
      <c r="D626" s="7"/>
      <c r="E626" s="7"/>
      <c r="F626" s="7"/>
      <c r="G626" s="7"/>
      <c r="H626" s="7"/>
      <c r="I626" s="7"/>
    </row>
    <row r="627" spans="2:9" x14ac:dyDescent="0.25">
      <c r="B627" s="7"/>
      <c r="C627" s="7"/>
      <c r="D627" s="7"/>
      <c r="E627" s="7"/>
      <c r="F627" s="7"/>
      <c r="G627" s="7"/>
      <c r="H627" s="7"/>
      <c r="I627" s="7"/>
    </row>
    <row r="628" spans="2:9" x14ac:dyDescent="0.25">
      <c r="B628" s="7"/>
      <c r="C628" s="7"/>
      <c r="D628" s="7"/>
      <c r="E628" s="7"/>
      <c r="F628" s="7"/>
      <c r="G628" s="7"/>
      <c r="H628" s="7"/>
      <c r="I628" s="7"/>
    </row>
    <row r="629" spans="2:9" x14ac:dyDescent="0.25">
      <c r="B629" s="7"/>
      <c r="C629" s="7"/>
      <c r="D629" s="7"/>
      <c r="E629" s="7"/>
      <c r="F629" s="7"/>
      <c r="G629" s="7"/>
      <c r="H629" s="7"/>
      <c r="I629" s="7"/>
    </row>
    <row r="630" spans="2:9" x14ac:dyDescent="0.25">
      <c r="B630" s="7"/>
      <c r="C630" s="7"/>
      <c r="D630" s="7"/>
      <c r="E630" s="7"/>
      <c r="F630" s="7"/>
      <c r="G630" s="7"/>
      <c r="H630" s="7"/>
      <c r="I630" s="7"/>
    </row>
    <row r="631" spans="2:9" x14ac:dyDescent="0.25">
      <c r="B631" s="7"/>
      <c r="C631" s="7"/>
      <c r="D631" s="7"/>
      <c r="E631" s="7"/>
      <c r="F631" s="7"/>
      <c r="G631" s="7"/>
      <c r="H631" s="7"/>
      <c r="I631" s="7"/>
    </row>
    <row r="632" spans="2:9" x14ac:dyDescent="0.25">
      <c r="B632" s="7"/>
      <c r="C632" s="7"/>
      <c r="D632" s="7"/>
      <c r="E632" s="7"/>
      <c r="F632" s="7"/>
      <c r="G632" s="7"/>
      <c r="H632" s="7"/>
      <c r="I632" s="7"/>
    </row>
    <row r="633" spans="2:9" x14ac:dyDescent="0.25">
      <c r="B633" s="7"/>
      <c r="C633" s="7"/>
      <c r="D633" s="7"/>
      <c r="E633" s="7"/>
      <c r="F633" s="7"/>
      <c r="G633" s="7"/>
      <c r="H633" s="7"/>
      <c r="I633" s="7"/>
    </row>
    <row r="634" spans="2:9" x14ac:dyDescent="0.25">
      <c r="B634" s="7"/>
      <c r="C634" s="7"/>
      <c r="D634" s="7"/>
      <c r="E634" s="7"/>
      <c r="F634" s="7"/>
      <c r="G634" s="7"/>
      <c r="H634" s="7"/>
      <c r="I634" s="7"/>
    </row>
    <row r="635" spans="2:9" x14ac:dyDescent="0.25">
      <c r="B635" s="7"/>
      <c r="C635" s="7"/>
      <c r="D635" s="7"/>
      <c r="E635" s="7"/>
      <c r="F635" s="7"/>
      <c r="G635" s="7"/>
      <c r="H635" s="7"/>
      <c r="I635" s="7"/>
    </row>
    <row r="636" spans="2:9" x14ac:dyDescent="0.25">
      <c r="B636" s="7"/>
      <c r="C636" s="7"/>
      <c r="D636" s="7"/>
      <c r="E636" s="7"/>
      <c r="F636" s="7"/>
      <c r="G636" s="7"/>
      <c r="H636" s="7"/>
      <c r="I636" s="7"/>
    </row>
    <row r="637" spans="2:9" x14ac:dyDescent="0.25">
      <c r="B637" s="7"/>
      <c r="C637" s="7"/>
      <c r="D637" s="7"/>
      <c r="E637" s="7"/>
      <c r="F637" s="7"/>
      <c r="G637" s="7"/>
      <c r="H637" s="7"/>
      <c r="I637" s="7"/>
    </row>
    <row r="638" spans="2:9" x14ac:dyDescent="0.25">
      <c r="B638" s="7"/>
      <c r="C638" s="7"/>
      <c r="D638" s="7"/>
      <c r="E638" s="7"/>
      <c r="F638" s="7"/>
      <c r="G638" s="7"/>
      <c r="H638" s="7"/>
      <c r="I638" s="7"/>
    </row>
    <row r="639" spans="2:9" x14ac:dyDescent="0.25">
      <c r="B639" s="7"/>
      <c r="C639" s="7"/>
      <c r="D639" s="7"/>
      <c r="E639" s="7"/>
      <c r="F639" s="7"/>
      <c r="G639" s="7"/>
      <c r="H639" s="7"/>
      <c r="I639" s="7"/>
    </row>
    <row r="640" spans="2:9" x14ac:dyDescent="0.25">
      <c r="B640" s="7"/>
      <c r="C640" s="7"/>
      <c r="D640" s="7"/>
      <c r="E640" s="7"/>
      <c r="F640" s="7"/>
      <c r="G640" s="7"/>
      <c r="H640" s="7"/>
      <c r="I640" s="7"/>
    </row>
    <row r="641" spans="2:9" x14ac:dyDescent="0.25">
      <c r="B641" s="7"/>
      <c r="C641" s="7"/>
      <c r="D641" s="7"/>
      <c r="E641" s="7"/>
      <c r="F641" s="7"/>
      <c r="G641" s="7"/>
      <c r="H641" s="7"/>
      <c r="I641" s="7"/>
    </row>
    <row r="642" spans="2:9" x14ac:dyDescent="0.25">
      <c r="B642" s="7"/>
      <c r="C642" s="7"/>
      <c r="D642" s="7"/>
      <c r="E642" s="7"/>
      <c r="F642" s="7"/>
      <c r="G642" s="7"/>
      <c r="H642" s="7"/>
      <c r="I642" s="7"/>
    </row>
    <row r="643" spans="2:9" x14ac:dyDescent="0.25">
      <c r="B643" s="7"/>
      <c r="C643" s="7"/>
      <c r="D643" s="7"/>
      <c r="E643" s="7"/>
      <c r="F643" s="7"/>
      <c r="G643" s="7"/>
      <c r="H643" s="7"/>
      <c r="I643" s="7"/>
    </row>
    <row r="644" spans="2:9" x14ac:dyDescent="0.25">
      <c r="B644" s="7"/>
      <c r="C644" s="7"/>
      <c r="D644" s="7"/>
      <c r="E644" s="7"/>
      <c r="F644" s="7"/>
      <c r="G644" s="7"/>
      <c r="H644" s="7"/>
      <c r="I644" s="7"/>
    </row>
    <row r="645" spans="2:9" x14ac:dyDescent="0.25">
      <c r="B645" s="7"/>
      <c r="C645" s="7"/>
      <c r="D645" s="7"/>
      <c r="E645" s="7"/>
      <c r="F645" s="7"/>
      <c r="G645" s="7"/>
      <c r="H645" s="7"/>
      <c r="I645" s="7"/>
    </row>
    <row r="646" spans="2:9" x14ac:dyDescent="0.25">
      <c r="B646" s="7"/>
      <c r="C646" s="7"/>
      <c r="D646" s="7"/>
      <c r="E646" s="7"/>
      <c r="F646" s="7"/>
      <c r="G646" s="7"/>
      <c r="H646" s="7"/>
      <c r="I646" s="7"/>
    </row>
    <row r="647" spans="2:9" x14ac:dyDescent="0.25">
      <c r="B647" s="7"/>
      <c r="C647" s="7"/>
      <c r="D647" s="7"/>
      <c r="E647" s="7"/>
      <c r="F647" s="7"/>
      <c r="G647" s="7"/>
      <c r="H647" s="7"/>
      <c r="I647" s="7"/>
    </row>
    <row r="648" spans="2:9" x14ac:dyDescent="0.25">
      <c r="B648" s="7"/>
      <c r="C648" s="7"/>
      <c r="D648" s="7"/>
      <c r="E648" s="7"/>
      <c r="F648" s="7"/>
      <c r="G648" s="7"/>
      <c r="H648" s="7"/>
      <c r="I648" s="7"/>
    </row>
    <row r="649" spans="2:9" x14ac:dyDescent="0.25">
      <c r="B649" s="7"/>
      <c r="C649" s="7"/>
      <c r="D649" s="7"/>
      <c r="E649" s="7"/>
      <c r="F649" s="7"/>
      <c r="G649" s="7"/>
      <c r="H649" s="7"/>
      <c r="I649" s="7"/>
    </row>
    <row r="650" spans="2:9" x14ac:dyDescent="0.25">
      <c r="B650" s="7"/>
      <c r="C650" s="7"/>
      <c r="D650" s="7"/>
      <c r="E650" s="7"/>
      <c r="F650" s="7"/>
      <c r="G650" s="7"/>
      <c r="H650" s="7"/>
      <c r="I650" s="7"/>
    </row>
    <row r="651" spans="2:9" x14ac:dyDescent="0.25">
      <c r="B651" s="7"/>
      <c r="C651" s="7"/>
      <c r="D651" s="7"/>
      <c r="E651" s="7"/>
      <c r="F651" s="7"/>
      <c r="G651" s="7"/>
      <c r="H651" s="7"/>
      <c r="I651" s="7"/>
    </row>
    <row r="652" spans="2:9" x14ac:dyDescent="0.25">
      <c r="B652" s="7"/>
      <c r="C652" s="7"/>
      <c r="D652" s="7"/>
      <c r="E652" s="7"/>
      <c r="F652" s="7"/>
      <c r="G652" s="7"/>
      <c r="H652" s="7"/>
      <c r="I652" s="7"/>
    </row>
    <row r="653" spans="2:9" x14ac:dyDescent="0.25">
      <c r="B653" s="7"/>
      <c r="C653" s="7"/>
      <c r="D653" s="7"/>
      <c r="E653" s="7"/>
      <c r="F653" s="7"/>
      <c r="G653" s="7"/>
      <c r="H653" s="7"/>
      <c r="I653" s="7"/>
    </row>
    <row r="654" spans="2:9" x14ac:dyDescent="0.25">
      <c r="B654" s="7"/>
      <c r="C654" s="7"/>
      <c r="D654" s="7"/>
      <c r="E654" s="7"/>
      <c r="F654" s="7"/>
      <c r="G654" s="7"/>
      <c r="H654" s="7"/>
      <c r="I654" s="7"/>
    </row>
    <row r="655" spans="2:9" x14ac:dyDescent="0.25">
      <c r="B655" s="7"/>
      <c r="C655" s="7"/>
      <c r="D655" s="7"/>
      <c r="E655" s="7"/>
      <c r="F655" s="7"/>
      <c r="G655" s="7"/>
      <c r="H655" s="7"/>
      <c r="I655" s="7"/>
    </row>
    <row r="656" spans="2:9" x14ac:dyDescent="0.25">
      <c r="B656" s="7"/>
      <c r="C656" s="7"/>
      <c r="D656" s="7"/>
      <c r="E656" s="7"/>
      <c r="F656" s="7"/>
      <c r="G656" s="7"/>
      <c r="H656" s="7"/>
      <c r="I656" s="7"/>
    </row>
    <row r="657" spans="2:9" x14ac:dyDescent="0.25">
      <c r="B657" s="7"/>
      <c r="C657" s="7"/>
      <c r="D657" s="7"/>
      <c r="E657" s="7"/>
      <c r="F657" s="7"/>
      <c r="G657" s="7"/>
      <c r="H657" s="7"/>
      <c r="I657" s="7"/>
    </row>
    <row r="658" spans="2:9" x14ac:dyDescent="0.25">
      <c r="B658" s="7"/>
      <c r="C658" s="7"/>
      <c r="D658" s="7"/>
      <c r="E658" s="7"/>
      <c r="F658" s="7"/>
      <c r="G658" s="7"/>
      <c r="H658" s="7"/>
      <c r="I658" s="7"/>
    </row>
    <row r="659" spans="2:9" x14ac:dyDescent="0.25">
      <c r="B659" s="7"/>
      <c r="C659" s="7"/>
      <c r="D659" s="7"/>
      <c r="E659" s="7"/>
      <c r="F659" s="7"/>
      <c r="G659" s="7"/>
      <c r="H659" s="7"/>
      <c r="I659" s="7"/>
    </row>
    <row r="660" spans="2:9" x14ac:dyDescent="0.25">
      <c r="B660" s="7"/>
      <c r="C660" s="7"/>
      <c r="D660" s="7"/>
      <c r="E660" s="7"/>
      <c r="F660" s="7"/>
      <c r="G660" s="7"/>
      <c r="H660" s="7"/>
      <c r="I660" s="7"/>
    </row>
    <row r="661" spans="2:9" x14ac:dyDescent="0.25">
      <c r="B661" s="7"/>
      <c r="C661" s="7"/>
      <c r="D661" s="7"/>
      <c r="E661" s="7"/>
      <c r="F661" s="7"/>
      <c r="G661" s="7"/>
      <c r="H661" s="7"/>
      <c r="I661" s="7"/>
    </row>
    <row r="662" spans="2:9" x14ac:dyDescent="0.25">
      <c r="B662" s="7"/>
      <c r="C662" s="7"/>
      <c r="D662" s="7"/>
      <c r="E662" s="7"/>
      <c r="F662" s="7"/>
      <c r="G662" s="7"/>
      <c r="H662" s="7"/>
      <c r="I662" s="7"/>
    </row>
    <row r="663" spans="2:9" x14ac:dyDescent="0.25">
      <c r="B663" s="7"/>
      <c r="C663" s="7"/>
      <c r="D663" s="7"/>
      <c r="E663" s="7"/>
      <c r="F663" s="7"/>
      <c r="G663" s="7"/>
      <c r="H663" s="7"/>
      <c r="I663" s="7"/>
    </row>
    <row r="664" spans="2:9" x14ac:dyDescent="0.25">
      <c r="B664" s="7"/>
      <c r="C664" s="7"/>
      <c r="D664" s="7"/>
      <c r="E664" s="7"/>
      <c r="F664" s="7"/>
      <c r="G664" s="7"/>
      <c r="H664" s="7"/>
      <c r="I664" s="7"/>
    </row>
    <row r="665" spans="2:9" x14ac:dyDescent="0.25">
      <c r="B665" s="7"/>
      <c r="C665" s="7"/>
      <c r="D665" s="7"/>
      <c r="E665" s="7"/>
      <c r="F665" s="7"/>
      <c r="G665" s="7"/>
      <c r="H665" s="7"/>
      <c r="I665" s="7"/>
    </row>
    <row r="666" spans="2:9" x14ac:dyDescent="0.25">
      <c r="B666" s="7"/>
      <c r="C666" s="7"/>
      <c r="D666" s="7"/>
      <c r="E666" s="7"/>
      <c r="F666" s="7"/>
      <c r="G666" s="7"/>
      <c r="H666" s="7"/>
      <c r="I666" s="7"/>
    </row>
    <row r="667" spans="2:9" x14ac:dyDescent="0.25">
      <c r="B667" s="7"/>
      <c r="C667" s="7"/>
      <c r="D667" s="7"/>
      <c r="E667" s="7"/>
      <c r="F667" s="7"/>
      <c r="G667" s="7"/>
      <c r="H667" s="7"/>
      <c r="I667" s="7"/>
    </row>
    <row r="668" spans="2:9" x14ac:dyDescent="0.25">
      <c r="B668" s="7"/>
      <c r="C668" s="7"/>
      <c r="D668" s="7"/>
      <c r="E668" s="7"/>
      <c r="F668" s="7"/>
      <c r="G668" s="7"/>
      <c r="H668" s="7"/>
      <c r="I668" s="7"/>
    </row>
    <row r="669" spans="2:9" x14ac:dyDescent="0.25">
      <c r="B669" s="7"/>
      <c r="C669" s="7"/>
      <c r="D669" s="7"/>
      <c r="E669" s="7"/>
      <c r="F669" s="7"/>
      <c r="G669" s="7"/>
      <c r="H669" s="7"/>
      <c r="I669" s="7"/>
    </row>
    <row r="670" spans="2:9" x14ac:dyDescent="0.25">
      <c r="B670" s="7"/>
      <c r="C670" s="7"/>
      <c r="D670" s="7"/>
      <c r="E670" s="7"/>
      <c r="F670" s="7"/>
      <c r="G670" s="7"/>
      <c r="H670" s="7"/>
      <c r="I670" s="7"/>
    </row>
    <row r="671" spans="2:9" x14ac:dyDescent="0.25">
      <c r="B671" s="7"/>
      <c r="C671" s="7"/>
      <c r="D671" s="7"/>
      <c r="E671" s="7"/>
      <c r="F671" s="7"/>
      <c r="G671" s="7"/>
      <c r="H671" s="7"/>
      <c r="I671" s="7"/>
    </row>
    <row r="672" spans="2:9" x14ac:dyDescent="0.25">
      <c r="B672" s="7"/>
      <c r="C672" s="7"/>
      <c r="D672" s="7"/>
      <c r="E672" s="7"/>
      <c r="F672" s="7"/>
      <c r="G672" s="7"/>
      <c r="H672" s="7"/>
      <c r="I672" s="7"/>
    </row>
    <row r="673" spans="2:9" x14ac:dyDescent="0.25">
      <c r="B673" s="7"/>
      <c r="C673" s="7"/>
      <c r="D673" s="7"/>
      <c r="E673" s="7"/>
      <c r="F673" s="7"/>
      <c r="G673" s="7"/>
      <c r="H673" s="7"/>
      <c r="I673" s="7"/>
    </row>
    <row r="674" spans="2:9" x14ac:dyDescent="0.25">
      <c r="B674" s="7"/>
      <c r="C674" s="7"/>
      <c r="D674" s="7"/>
      <c r="E674" s="7"/>
      <c r="F674" s="7"/>
      <c r="G674" s="7"/>
      <c r="H674" s="7"/>
      <c r="I674" s="7"/>
    </row>
    <row r="675" spans="2:9" x14ac:dyDescent="0.25">
      <c r="B675" s="7"/>
      <c r="C675" s="7"/>
      <c r="D675" s="7"/>
      <c r="E675" s="7"/>
      <c r="F675" s="7"/>
      <c r="G675" s="7"/>
      <c r="H675" s="7"/>
      <c r="I675" s="7"/>
    </row>
    <row r="676" spans="2:9" x14ac:dyDescent="0.25">
      <c r="B676" s="7"/>
      <c r="C676" s="7"/>
      <c r="D676" s="7"/>
      <c r="E676" s="7"/>
      <c r="F676" s="7"/>
      <c r="G676" s="7"/>
      <c r="H676" s="7"/>
      <c r="I676" s="7"/>
    </row>
    <row r="677" spans="2:9" x14ac:dyDescent="0.25">
      <c r="B677" s="7"/>
      <c r="C677" s="7"/>
      <c r="D677" s="7"/>
      <c r="E677" s="7"/>
      <c r="F677" s="7"/>
      <c r="G677" s="7"/>
      <c r="H677" s="7"/>
      <c r="I677" s="7"/>
    </row>
    <row r="678" spans="2:9" x14ac:dyDescent="0.25">
      <c r="B678" s="7"/>
      <c r="C678" s="7"/>
      <c r="D678" s="7"/>
      <c r="E678" s="7"/>
      <c r="F678" s="7"/>
      <c r="G678" s="7"/>
      <c r="H678" s="7"/>
      <c r="I678" s="7"/>
    </row>
    <row r="679" spans="2:9" x14ac:dyDescent="0.25">
      <c r="B679" s="7"/>
      <c r="C679" s="7"/>
      <c r="D679" s="7"/>
      <c r="E679" s="7"/>
      <c r="F679" s="7"/>
      <c r="G679" s="7"/>
      <c r="H679" s="7"/>
      <c r="I679" s="7"/>
    </row>
    <row r="680" spans="2:9" x14ac:dyDescent="0.25">
      <c r="B680" s="7"/>
      <c r="C680" s="7"/>
      <c r="D680" s="7"/>
      <c r="E680" s="7"/>
      <c r="F680" s="7"/>
      <c r="G680" s="7"/>
      <c r="H680" s="7"/>
      <c r="I680" s="7"/>
    </row>
    <row r="681" spans="2:9" x14ac:dyDescent="0.25">
      <c r="B681" s="7"/>
      <c r="C681" s="7"/>
      <c r="D681" s="7"/>
      <c r="E681" s="7"/>
      <c r="F681" s="7"/>
      <c r="G681" s="7"/>
      <c r="H681" s="7"/>
      <c r="I681" s="7"/>
    </row>
    <row r="682" spans="2:9" x14ac:dyDescent="0.25">
      <c r="B682" s="7"/>
      <c r="C682" s="7"/>
      <c r="D682" s="7"/>
      <c r="E682" s="7"/>
      <c r="F682" s="7"/>
      <c r="G682" s="7"/>
      <c r="H682" s="7"/>
      <c r="I682" s="7"/>
    </row>
    <row r="683" spans="2:9" x14ac:dyDescent="0.25">
      <c r="B683" s="7"/>
      <c r="C683" s="7"/>
      <c r="D683" s="7"/>
      <c r="E683" s="7"/>
      <c r="F683" s="7"/>
      <c r="G683" s="7"/>
      <c r="H683" s="7"/>
      <c r="I683" s="7"/>
    </row>
    <row r="684" spans="2:9" x14ac:dyDescent="0.25">
      <c r="B684" s="7"/>
      <c r="C684" s="7"/>
      <c r="D684" s="7"/>
      <c r="E684" s="7"/>
      <c r="F684" s="7"/>
      <c r="G684" s="7"/>
      <c r="H684" s="7"/>
      <c r="I684" s="7"/>
    </row>
    <row r="685" spans="2:9" x14ac:dyDescent="0.25">
      <c r="B685" s="7"/>
      <c r="C685" s="7"/>
      <c r="D685" s="7"/>
      <c r="E685" s="7"/>
      <c r="F685" s="7"/>
      <c r="G685" s="7"/>
      <c r="H685" s="7"/>
      <c r="I685" s="7"/>
    </row>
    <row r="686" spans="2:9" x14ac:dyDescent="0.25">
      <c r="B686" s="7"/>
      <c r="C686" s="7"/>
      <c r="D686" s="7"/>
      <c r="E686" s="7"/>
      <c r="F686" s="7"/>
      <c r="G686" s="7"/>
      <c r="H686" s="7"/>
      <c r="I686" s="7"/>
    </row>
    <row r="687" spans="2:9" x14ac:dyDescent="0.25">
      <c r="B687" s="7"/>
      <c r="C687" s="7"/>
      <c r="D687" s="7"/>
      <c r="E687" s="7"/>
      <c r="F687" s="7"/>
      <c r="G687" s="7"/>
      <c r="H687" s="7"/>
      <c r="I687" s="7"/>
    </row>
    <row r="688" spans="2:9" x14ac:dyDescent="0.25">
      <c r="B688" s="7"/>
      <c r="C688" s="7"/>
      <c r="D688" s="7"/>
      <c r="E688" s="7"/>
      <c r="F688" s="7"/>
      <c r="G688" s="7"/>
      <c r="H688" s="7"/>
      <c r="I688" s="7"/>
    </row>
    <row r="689" spans="2:9" x14ac:dyDescent="0.25">
      <c r="B689" s="7"/>
      <c r="C689" s="7"/>
      <c r="D689" s="7"/>
      <c r="E689" s="7"/>
      <c r="F689" s="7"/>
      <c r="G689" s="7"/>
      <c r="H689" s="7"/>
      <c r="I689" s="7"/>
    </row>
    <row r="690" spans="2:9" x14ac:dyDescent="0.25">
      <c r="B690" s="7"/>
      <c r="C690" s="7"/>
      <c r="D690" s="7"/>
      <c r="E690" s="7"/>
      <c r="F690" s="7"/>
      <c r="G690" s="7"/>
      <c r="H690" s="7"/>
      <c r="I690" s="7"/>
    </row>
    <row r="691" spans="2:9" x14ac:dyDescent="0.25">
      <c r="B691" s="7"/>
      <c r="C691" s="7"/>
      <c r="D691" s="7"/>
      <c r="E691" s="7"/>
      <c r="F691" s="7"/>
      <c r="G691" s="7"/>
      <c r="H691" s="7"/>
      <c r="I691" s="7"/>
    </row>
    <row r="692" spans="2:9" x14ac:dyDescent="0.25">
      <c r="B692" s="7"/>
      <c r="C692" s="7"/>
      <c r="D692" s="7"/>
      <c r="E692" s="7"/>
      <c r="F692" s="7"/>
      <c r="G692" s="7"/>
      <c r="H692" s="7"/>
      <c r="I692" s="7"/>
    </row>
    <row r="693" spans="2:9" x14ac:dyDescent="0.25">
      <c r="B693" s="7"/>
      <c r="C693" s="7"/>
      <c r="D693" s="7"/>
      <c r="E693" s="7"/>
      <c r="F693" s="7"/>
      <c r="G693" s="7"/>
      <c r="H693" s="7"/>
      <c r="I693" s="7"/>
    </row>
    <row r="694" spans="2:9" x14ac:dyDescent="0.25">
      <c r="B694" s="7"/>
      <c r="C694" s="7"/>
      <c r="D694" s="7"/>
      <c r="E694" s="7"/>
      <c r="F694" s="7"/>
      <c r="G694" s="7"/>
      <c r="H694" s="7"/>
      <c r="I694" s="7"/>
    </row>
    <row r="695" spans="2:9" x14ac:dyDescent="0.25">
      <c r="B695" s="7"/>
      <c r="C695" s="7"/>
      <c r="D695" s="7"/>
      <c r="E695" s="7"/>
      <c r="F695" s="7"/>
      <c r="G695" s="7"/>
      <c r="H695" s="7"/>
      <c r="I695" s="7"/>
    </row>
    <row r="696" spans="2:9" x14ac:dyDescent="0.25">
      <c r="B696" s="7"/>
      <c r="C696" s="7"/>
      <c r="D696" s="7"/>
      <c r="E696" s="7"/>
      <c r="F696" s="7"/>
      <c r="G696" s="7"/>
      <c r="H696" s="7"/>
      <c r="I696" s="7"/>
    </row>
    <row r="697" spans="2:9" x14ac:dyDescent="0.25">
      <c r="B697" s="7"/>
      <c r="C697" s="7"/>
      <c r="D697" s="7"/>
      <c r="E697" s="7"/>
      <c r="F697" s="7"/>
      <c r="G697" s="7"/>
      <c r="H697" s="7"/>
      <c r="I697" s="7"/>
    </row>
    <row r="698" spans="2:9" x14ac:dyDescent="0.25">
      <c r="B698" s="7"/>
      <c r="C698" s="7"/>
      <c r="D698" s="7"/>
      <c r="E698" s="7"/>
      <c r="F698" s="7"/>
      <c r="G698" s="7"/>
      <c r="H698" s="7"/>
      <c r="I698" s="7"/>
    </row>
    <row r="699" spans="2:9" x14ac:dyDescent="0.25">
      <c r="B699" s="7"/>
      <c r="C699" s="7"/>
      <c r="D699" s="7"/>
      <c r="E699" s="7"/>
      <c r="F699" s="7"/>
      <c r="G699" s="7"/>
      <c r="H699" s="7"/>
      <c r="I699" s="7"/>
    </row>
    <row r="700" spans="2:9" x14ac:dyDescent="0.25">
      <c r="B700" s="7"/>
      <c r="C700" s="7"/>
      <c r="D700" s="7"/>
      <c r="E700" s="7"/>
      <c r="F700" s="7"/>
      <c r="G700" s="7"/>
      <c r="H700" s="7"/>
      <c r="I700" s="7"/>
    </row>
    <row r="701" spans="2:9" x14ac:dyDescent="0.25">
      <c r="B701" s="7"/>
      <c r="C701" s="7"/>
      <c r="D701" s="7"/>
      <c r="E701" s="7"/>
      <c r="F701" s="7"/>
      <c r="G701" s="7"/>
      <c r="H701" s="7"/>
      <c r="I701" s="7"/>
    </row>
    <row r="702" spans="2:9" x14ac:dyDescent="0.25">
      <c r="B702" s="7"/>
      <c r="C702" s="7"/>
      <c r="D702" s="7"/>
      <c r="E702" s="7"/>
      <c r="F702" s="7"/>
      <c r="G702" s="7"/>
      <c r="H702" s="7"/>
      <c r="I702" s="7"/>
    </row>
    <row r="703" spans="2:9" x14ac:dyDescent="0.25">
      <c r="B703" s="7"/>
      <c r="C703" s="7"/>
      <c r="D703" s="7"/>
      <c r="E703" s="7"/>
      <c r="F703" s="7"/>
      <c r="G703" s="7"/>
      <c r="H703" s="7"/>
      <c r="I703" s="7"/>
    </row>
    <row r="704" spans="2:9" x14ac:dyDescent="0.25">
      <c r="B704" s="7"/>
      <c r="C704" s="7"/>
      <c r="D704" s="7"/>
      <c r="E704" s="7"/>
      <c r="F704" s="7"/>
      <c r="G704" s="7"/>
      <c r="H704" s="7"/>
      <c r="I704" s="7"/>
    </row>
    <row r="705" spans="2:9" x14ac:dyDescent="0.25">
      <c r="B705" s="7"/>
      <c r="C705" s="7"/>
      <c r="D705" s="7"/>
      <c r="E705" s="7"/>
      <c r="F705" s="7"/>
      <c r="G705" s="7"/>
      <c r="H705" s="7"/>
      <c r="I705" s="7"/>
    </row>
    <row r="706" spans="2:9" x14ac:dyDescent="0.25">
      <c r="B706" s="7"/>
      <c r="C706" s="7"/>
      <c r="D706" s="7"/>
      <c r="E706" s="7"/>
      <c r="F706" s="7"/>
      <c r="G706" s="7"/>
      <c r="H706" s="7"/>
      <c r="I706" s="7"/>
    </row>
    <row r="707" spans="2:9" x14ac:dyDescent="0.25">
      <c r="B707" s="7"/>
      <c r="C707" s="7"/>
      <c r="D707" s="7"/>
      <c r="E707" s="7"/>
      <c r="F707" s="7"/>
      <c r="G707" s="7"/>
      <c r="H707" s="7"/>
      <c r="I707" s="7"/>
    </row>
    <row r="708" spans="2:9" x14ac:dyDescent="0.25">
      <c r="B708" s="7"/>
      <c r="C708" s="7"/>
      <c r="D708" s="7"/>
      <c r="E708" s="7"/>
      <c r="F708" s="7"/>
      <c r="G708" s="7"/>
      <c r="H708" s="7"/>
      <c r="I708" s="7"/>
    </row>
    <row r="709" spans="2:9" x14ac:dyDescent="0.25">
      <c r="B709" s="7"/>
      <c r="C709" s="7"/>
      <c r="D709" s="7"/>
      <c r="E709" s="7"/>
      <c r="F709" s="7"/>
      <c r="G709" s="7"/>
      <c r="H709" s="7"/>
      <c r="I709" s="7"/>
    </row>
    <row r="710" spans="2:9" x14ac:dyDescent="0.25">
      <c r="B710" s="7"/>
      <c r="C710" s="7"/>
      <c r="D710" s="7"/>
      <c r="E710" s="7"/>
      <c r="F710" s="7"/>
      <c r="G710" s="7"/>
      <c r="H710" s="7"/>
      <c r="I710" s="7"/>
    </row>
    <row r="711" spans="2:9" x14ac:dyDescent="0.25">
      <c r="B711" s="7"/>
      <c r="C711" s="7"/>
      <c r="D711" s="7"/>
      <c r="E711" s="7"/>
      <c r="F711" s="7"/>
      <c r="G711" s="7"/>
      <c r="H711" s="7"/>
      <c r="I711" s="7"/>
    </row>
    <row r="712" spans="2:9" x14ac:dyDescent="0.25">
      <c r="B712" s="7"/>
      <c r="C712" s="7"/>
      <c r="D712" s="7"/>
      <c r="E712" s="7"/>
      <c r="F712" s="7"/>
      <c r="G712" s="7"/>
      <c r="H712" s="7"/>
      <c r="I712" s="7"/>
    </row>
    <row r="713" spans="2:9" x14ac:dyDescent="0.25">
      <c r="B713" s="7"/>
      <c r="C713" s="7"/>
      <c r="D713" s="7"/>
      <c r="E713" s="7"/>
      <c r="F713" s="7"/>
      <c r="G713" s="7"/>
      <c r="H713" s="7"/>
      <c r="I713" s="7"/>
    </row>
    <row r="714" spans="2:9" x14ac:dyDescent="0.25">
      <c r="B714" s="7"/>
      <c r="C714" s="7"/>
      <c r="D714" s="7"/>
      <c r="E714" s="7"/>
      <c r="F714" s="7"/>
      <c r="G714" s="7"/>
      <c r="H714" s="7"/>
      <c r="I714" s="7"/>
    </row>
    <row r="715" spans="2:9" x14ac:dyDescent="0.25">
      <c r="B715" s="7"/>
      <c r="C715" s="7"/>
      <c r="D715" s="7"/>
      <c r="E715" s="7"/>
      <c r="F715" s="7"/>
      <c r="G715" s="7"/>
      <c r="H715" s="7"/>
      <c r="I715" s="7"/>
    </row>
    <row r="716" spans="2:9" x14ac:dyDescent="0.25">
      <c r="B716" s="7"/>
      <c r="C716" s="7"/>
      <c r="D716" s="7"/>
      <c r="E716" s="7"/>
      <c r="F716" s="7"/>
      <c r="G716" s="7"/>
      <c r="H716" s="7"/>
      <c r="I716" s="7"/>
    </row>
    <row r="717" spans="2:9" x14ac:dyDescent="0.25">
      <c r="B717" s="7"/>
      <c r="C717" s="7"/>
      <c r="D717" s="7"/>
      <c r="E717" s="7"/>
      <c r="F717" s="7"/>
      <c r="G717" s="7"/>
      <c r="H717" s="7"/>
      <c r="I717" s="7"/>
    </row>
    <row r="718" spans="2:9" x14ac:dyDescent="0.25">
      <c r="B718" s="7"/>
      <c r="C718" s="7"/>
      <c r="D718" s="7"/>
      <c r="E718" s="7"/>
      <c r="F718" s="7"/>
      <c r="G718" s="7"/>
      <c r="H718" s="7"/>
      <c r="I718" s="7"/>
    </row>
    <row r="719" spans="2:9" x14ac:dyDescent="0.25">
      <c r="B719" s="7"/>
      <c r="C719" s="7"/>
      <c r="D719" s="7"/>
      <c r="E719" s="7"/>
      <c r="F719" s="7"/>
      <c r="G719" s="7"/>
      <c r="H719" s="7"/>
      <c r="I719" s="7"/>
    </row>
    <row r="720" spans="2:9" x14ac:dyDescent="0.25">
      <c r="B720" s="7"/>
      <c r="C720" s="7"/>
      <c r="D720" s="7"/>
      <c r="E720" s="7"/>
      <c r="F720" s="7"/>
      <c r="G720" s="7"/>
      <c r="H720" s="7"/>
      <c r="I720" s="7"/>
    </row>
    <row r="721" spans="2:9" x14ac:dyDescent="0.25">
      <c r="B721" s="7"/>
      <c r="C721" s="7"/>
      <c r="D721" s="7"/>
      <c r="E721" s="7"/>
      <c r="F721" s="7"/>
      <c r="G721" s="7"/>
      <c r="H721" s="7"/>
      <c r="I721" s="7"/>
    </row>
    <row r="722" spans="2:9" x14ac:dyDescent="0.25">
      <c r="B722" s="7"/>
      <c r="C722" s="7"/>
      <c r="D722" s="7"/>
      <c r="E722" s="7"/>
      <c r="F722" s="7"/>
      <c r="G722" s="7"/>
      <c r="H722" s="7"/>
      <c r="I722" s="7"/>
    </row>
    <row r="723" spans="2:9" x14ac:dyDescent="0.25">
      <c r="B723" s="7"/>
      <c r="C723" s="7"/>
      <c r="D723" s="7"/>
      <c r="E723" s="7"/>
      <c r="F723" s="7"/>
      <c r="G723" s="7"/>
      <c r="H723" s="7"/>
      <c r="I723" s="7"/>
    </row>
    <row r="724" spans="2:9" x14ac:dyDescent="0.25">
      <c r="B724" s="7"/>
      <c r="C724" s="7"/>
      <c r="D724" s="7"/>
      <c r="E724" s="7"/>
      <c r="F724" s="7"/>
      <c r="G724" s="7"/>
      <c r="H724" s="7"/>
      <c r="I724" s="7"/>
    </row>
    <row r="725" spans="2:9" x14ac:dyDescent="0.25">
      <c r="B725" s="7"/>
      <c r="C725" s="7"/>
      <c r="D725" s="7"/>
      <c r="E725" s="7"/>
      <c r="F725" s="7"/>
      <c r="G725" s="7"/>
      <c r="H725" s="7"/>
      <c r="I725" s="7"/>
    </row>
    <row r="726" spans="2:9" x14ac:dyDescent="0.25">
      <c r="B726" s="7"/>
      <c r="C726" s="7"/>
      <c r="D726" s="7"/>
      <c r="E726" s="7"/>
      <c r="F726" s="7"/>
      <c r="G726" s="7"/>
      <c r="H726" s="7"/>
      <c r="I726" s="7"/>
    </row>
    <row r="727" spans="2:9" x14ac:dyDescent="0.25">
      <c r="B727" s="7"/>
      <c r="C727" s="7"/>
      <c r="D727" s="7"/>
      <c r="E727" s="7"/>
      <c r="F727" s="7"/>
      <c r="G727" s="7"/>
      <c r="H727" s="7"/>
      <c r="I727" s="7"/>
    </row>
    <row r="728" spans="2:9" x14ac:dyDescent="0.25">
      <c r="B728" s="7"/>
      <c r="C728" s="7"/>
      <c r="D728" s="7"/>
      <c r="E728" s="7"/>
      <c r="F728" s="7"/>
      <c r="G728" s="7"/>
      <c r="H728" s="7"/>
      <c r="I728" s="7"/>
    </row>
    <row r="729" spans="2:9" x14ac:dyDescent="0.25">
      <c r="B729" s="7"/>
      <c r="C729" s="7"/>
      <c r="D729" s="7"/>
      <c r="E729" s="7"/>
      <c r="F729" s="7"/>
      <c r="G729" s="7"/>
      <c r="H729" s="7"/>
      <c r="I729" s="7"/>
    </row>
    <row r="730" spans="2:9" x14ac:dyDescent="0.25">
      <c r="B730" s="7"/>
      <c r="C730" s="7"/>
      <c r="D730" s="7"/>
      <c r="E730" s="7"/>
      <c r="F730" s="7"/>
      <c r="G730" s="7"/>
      <c r="H730" s="7"/>
      <c r="I730" s="7"/>
    </row>
    <row r="731" spans="2:9" x14ac:dyDescent="0.25">
      <c r="B731" s="7"/>
      <c r="C731" s="7"/>
      <c r="D731" s="7"/>
      <c r="E731" s="7"/>
      <c r="F731" s="7"/>
      <c r="G731" s="7"/>
      <c r="H731" s="7"/>
      <c r="I731" s="7"/>
    </row>
    <row r="732" spans="2:9" x14ac:dyDescent="0.25">
      <c r="B732" s="7"/>
      <c r="C732" s="7"/>
      <c r="D732" s="7"/>
      <c r="E732" s="7"/>
      <c r="F732" s="7"/>
      <c r="G732" s="7"/>
      <c r="H732" s="7"/>
      <c r="I732" s="7"/>
    </row>
    <row r="733" spans="2:9" x14ac:dyDescent="0.25">
      <c r="B733" s="7"/>
      <c r="C733" s="7"/>
      <c r="D733" s="7"/>
      <c r="E733" s="7"/>
      <c r="F733" s="7"/>
      <c r="G733" s="7"/>
      <c r="H733" s="7"/>
      <c r="I733" s="7"/>
    </row>
    <row r="734" spans="2:9" x14ac:dyDescent="0.25">
      <c r="B734" s="7"/>
      <c r="C734" s="7"/>
      <c r="D734" s="7"/>
      <c r="E734" s="7"/>
      <c r="F734" s="7"/>
      <c r="G734" s="7"/>
      <c r="H734" s="7"/>
      <c r="I734" s="7"/>
    </row>
    <row r="735" spans="2:9" x14ac:dyDescent="0.25">
      <c r="B735" s="7"/>
      <c r="C735" s="7"/>
      <c r="D735" s="7"/>
      <c r="E735" s="7"/>
      <c r="F735" s="7"/>
      <c r="G735" s="7"/>
      <c r="H735" s="7"/>
      <c r="I735" s="7"/>
    </row>
    <row r="736" spans="2:9" x14ac:dyDescent="0.25">
      <c r="B736" s="7"/>
      <c r="C736" s="7"/>
      <c r="D736" s="7"/>
      <c r="E736" s="7"/>
      <c r="F736" s="7"/>
      <c r="G736" s="7"/>
      <c r="H736" s="7"/>
      <c r="I736" s="7"/>
    </row>
    <row r="737" spans="2:9" x14ac:dyDescent="0.25">
      <c r="B737" s="7"/>
      <c r="C737" s="7"/>
      <c r="D737" s="7"/>
      <c r="E737" s="7"/>
      <c r="F737" s="7"/>
      <c r="G737" s="7"/>
      <c r="H737" s="7"/>
      <c r="I737" s="7"/>
    </row>
    <row r="738" spans="2:9" x14ac:dyDescent="0.25">
      <c r="B738" s="7"/>
      <c r="C738" s="7"/>
      <c r="D738" s="7"/>
      <c r="E738" s="7"/>
      <c r="F738" s="7"/>
      <c r="G738" s="7"/>
      <c r="H738" s="7"/>
      <c r="I738" s="7"/>
    </row>
    <row r="739" spans="2:9" x14ac:dyDescent="0.25">
      <c r="B739" s="7"/>
      <c r="C739" s="7"/>
      <c r="D739" s="7"/>
      <c r="E739" s="7"/>
      <c r="F739" s="7"/>
      <c r="G739" s="7"/>
      <c r="H739" s="7"/>
      <c r="I739" s="7"/>
    </row>
    <row r="740" spans="2:9" x14ac:dyDescent="0.25">
      <c r="B740" s="7"/>
      <c r="C740" s="7"/>
      <c r="D740" s="7"/>
      <c r="E740" s="7"/>
      <c r="F740" s="7"/>
      <c r="G740" s="7"/>
      <c r="H740" s="7"/>
      <c r="I740" s="7"/>
    </row>
    <row r="741" spans="2:9" x14ac:dyDescent="0.25">
      <c r="B741" s="7"/>
      <c r="C741" s="7"/>
      <c r="D741" s="7"/>
      <c r="E741" s="7"/>
      <c r="F741" s="7"/>
      <c r="G741" s="7"/>
      <c r="H741" s="7"/>
      <c r="I741" s="7"/>
    </row>
    <row r="742" spans="2:9" x14ac:dyDescent="0.25">
      <c r="B742" s="7"/>
      <c r="C742" s="7"/>
      <c r="D742" s="7"/>
      <c r="E742" s="7"/>
      <c r="F742" s="7"/>
      <c r="G742" s="7"/>
      <c r="H742" s="7"/>
      <c r="I742" s="7"/>
    </row>
    <row r="743" spans="2:9" x14ac:dyDescent="0.25">
      <c r="B743" s="7"/>
      <c r="C743" s="7"/>
      <c r="D743" s="7"/>
      <c r="E743" s="7"/>
      <c r="F743" s="7"/>
      <c r="G743" s="7"/>
      <c r="H743" s="7"/>
      <c r="I743" s="7"/>
    </row>
    <row r="744" spans="2:9" x14ac:dyDescent="0.25">
      <c r="B744" s="7"/>
      <c r="C744" s="7"/>
      <c r="D744" s="7"/>
      <c r="E744" s="7"/>
      <c r="F744" s="7"/>
      <c r="G744" s="7"/>
      <c r="H744" s="7"/>
      <c r="I744" s="7"/>
    </row>
    <row r="745" spans="2:9" x14ac:dyDescent="0.25">
      <c r="B745" s="7"/>
      <c r="C745" s="7"/>
      <c r="D745" s="7"/>
      <c r="E745" s="7"/>
      <c r="F745" s="7"/>
      <c r="G745" s="7"/>
      <c r="H745" s="7"/>
      <c r="I745" s="7"/>
    </row>
    <row r="746" spans="2:9" x14ac:dyDescent="0.25">
      <c r="B746" s="7"/>
      <c r="C746" s="7"/>
      <c r="D746" s="7"/>
      <c r="E746" s="7"/>
      <c r="F746" s="7"/>
      <c r="G746" s="7"/>
      <c r="H746" s="7"/>
      <c r="I746" s="7"/>
    </row>
    <row r="747" spans="2:9" x14ac:dyDescent="0.25">
      <c r="B747" s="7"/>
      <c r="C747" s="7"/>
      <c r="D747" s="7"/>
      <c r="E747" s="7"/>
      <c r="F747" s="7"/>
      <c r="G747" s="7"/>
      <c r="H747" s="7"/>
      <c r="I747" s="7"/>
    </row>
    <row r="748" spans="2:9" x14ac:dyDescent="0.25">
      <c r="B748" s="7"/>
      <c r="C748" s="7"/>
      <c r="D748" s="7"/>
      <c r="E748" s="7"/>
      <c r="F748" s="7"/>
      <c r="G748" s="7"/>
      <c r="H748" s="7"/>
      <c r="I748" s="7"/>
    </row>
    <row r="749" spans="2:9" x14ac:dyDescent="0.25">
      <c r="B749" s="7"/>
      <c r="C749" s="7"/>
      <c r="D749" s="7"/>
      <c r="E749" s="7"/>
      <c r="F749" s="7"/>
      <c r="G749" s="7"/>
      <c r="H749" s="7"/>
      <c r="I749" s="7"/>
    </row>
    <row r="750" spans="2:9" x14ac:dyDescent="0.25">
      <c r="B750" s="7"/>
      <c r="C750" s="7"/>
      <c r="D750" s="7"/>
      <c r="E750" s="7"/>
      <c r="F750" s="7"/>
      <c r="G750" s="7"/>
      <c r="H750" s="7"/>
      <c r="I750" s="7"/>
    </row>
    <row r="751" spans="2:9" x14ac:dyDescent="0.25">
      <c r="B751" s="7"/>
      <c r="C751" s="7"/>
      <c r="D751" s="7"/>
      <c r="E751" s="7"/>
      <c r="F751" s="7"/>
      <c r="G751" s="7"/>
      <c r="H751" s="7"/>
      <c r="I751" s="7"/>
    </row>
    <row r="752" spans="2:9" x14ac:dyDescent="0.25">
      <c r="B752" s="7"/>
      <c r="C752" s="7"/>
      <c r="D752" s="7"/>
      <c r="E752" s="7"/>
      <c r="F752" s="7"/>
      <c r="G752" s="7"/>
      <c r="H752" s="7"/>
      <c r="I752" s="7"/>
    </row>
    <row r="753" spans="2:9" x14ac:dyDescent="0.25">
      <c r="B753" s="7"/>
      <c r="C753" s="7"/>
      <c r="D753" s="7"/>
      <c r="E753" s="7"/>
      <c r="F753" s="7"/>
      <c r="G753" s="7"/>
      <c r="H753" s="7"/>
      <c r="I753" s="7"/>
    </row>
    <row r="754" spans="2:9" x14ac:dyDescent="0.25">
      <c r="B754" s="7"/>
      <c r="C754" s="7"/>
      <c r="D754" s="7"/>
      <c r="E754" s="7"/>
      <c r="F754" s="7"/>
      <c r="G754" s="7"/>
      <c r="H754" s="7"/>
      <c r="I754" s="7"/>
    </row>
    <row r="755" spans="2:9" x14ac:dyDescent="0.25">
      <c r="B755" s="7"/>
      <c r="C755" s="7"/>
      <c r="D755" s="7"/>
      <c r="E755" s="7"/>
      <c r="F755" s="7"/>
      <c r="G755" s="7"/>
      <c r="H755" s="7"/>
      <c r="I755" s="7"/>
    </row>
    <row r="756" spans="2:9" x14ac:dyDescent="0.25">
      <c r="B756" s="7"/>
      <c r="C756" s="7"/>
      <c r="D756" s="7"/>
      <c r="E756" s="7"/>
      <c r="F756" s="7"/>
      <c r="G756" s="7"/>
      <c r="H756" s="7"/>
      <c r="I756" s="7"/>
    </row>
    <row r="757" spans="2:9" x14ac:dyDescent="0.25">
      <c r="B757" s="7"/>
      <c r="C757" s="7"/>
      <c r="D757" s="7"/>
      <c r="E757" s="7"/>
      <c r="F757" s="7"/>
      <c r="G757" s="7"/>
      <c r="H757" s="7"/>
      <c r="I757" s="7"/>
    </row>
    <row r="758" spans="2:9" x14ac:dyDescent="0.25">
      <c r="B758" s="7"/>
      <c r="C758" s="7"/>
      <c r="D758" s="7"/>
      <c r="E758" s="7"/>
      <c r="F758" s="7"/>
      <c r="G758" s="7"/>
      <c r="H758" s="7"/>
      <c r="I758" s="7"/>
    </row>
    <row r="759" spans="2:9" x14ac:dyDescent="0.25">
      <c r="B759" s="7"/>
      <c r="C759" s="7"/>
      <c r="D759" s="7"/>
      <c r="E759" s="7"/>
      <c r="F759" s="7"/>
      <c r="G759" s="7"/>
      <c r="H759" s="7"/>
      <c r="I759" s="7"/>
    </row>
    <row r="760" spans="2:9" x14ac:dyDescent="0.25">
      <c r="B760" s="7"/>
      <c r="C760" s="7"/>
      <c r="D760" s="7"/>
      <c r="E760" s="7"/>
      <c r="F760" s="7"/>
      <c r="G760" s="7"/>
      <c r="H760" s="7"/>
      <c r="I760" s="7"/>
    </row>
    <row r="761" spans="2:9" x14ac:dyDescent="0.25">
      <c r="B761" s="7"/>
      <c r="C761" s="7"/>
      <c r="D761" s="7"/>
      <c r="E761" s="7"/>
      <c r="F761" s="7"/>
      <c r="G761" s="7"/>
      <c r="H761" s="7"/>
      <c r="I761" s="7"/>
    </row>
    <row r="762" spans="2:9" x14ac:dyDescent="0.25">
      <c r="B762" s="7"/>
      <c r="C762" s="7"/>
      <c r="D762" s="7"/>
      <c r="E762" s="7"/>
      <c r="F762" s="7"/>
      <c r="G762" s="7"/>
      <c r="H762" s="7"/>
      <c r="I762" s="7"/>
    </row>
    <row r="763" spans="2:9" x14ac:dyDescent="0.25">
      <c r="B763" s="7"/>
      <c r="C763" s="7"/>
      <c r="D763" s="7"/>
      <c r="E763" s="7"/>
      <c r="F763" s="7"/>
      <c r="G763" s="7"/>
      <c r="H763" s="7"/>
      <c r="I763" s="7"/>
    </row>
    <row r="764" spans="2:9" x14ac:dyDescent="0.25">
      <c r="B764" s="7"/>
      <c r="C764" s="7"/>
      <c r="D764" s="7"/>
      <c r="E764" s="7"/>
      <c r="F764" s="7"/>
      <c r="G764" s="7"/>
      <c r="H764" s="7"/>
      <c r="I764" s="7"/>
    </row>
    <row r="765" spans="2:9" x14ac:dyDescent="0.25">
      <c r="B765" s="7"/>
      <c r="C765" s="7"/>
      <c r="D765" s="7"/>
      <c r="E765" s="7"/>
      <c r="F765" s="7"/>
      <c r="G765" s="7"/>
      <c r="H765" s="7"/>
      <c r="I765" s="7"/>
    </row>
    <row r="766" spans="2:9" x14ac:dyDescent="0.25">
      <c r="B766" s="7"/>
      <c r="C766" s="7"/>
      <c r="D766" s="7"/>
      <c r="E766" s="7"/>
      <c r="F766" s="7"/>
      <c r="G766" s="7"/>
      <c r="H766" s="7"/>
      <c r="I766" s="7"/>
    </row>
    <row r="767" spans="2:9" x14ac:dyDescent="0.25">
      <c r="B767" s="7"/>
      <c r="C767" s="7"/>
      <c r="D767" s="7"/>
      <c r="E767" s="7"/>
      <c r="F767" s="7"/>
      <c r="G767" s="7"/>
      <c r="H767" s="7"/>
      <c r="I767" s="7"/>
    </row>
    <row r="768" spans="2:9" x14ac:dyDescent="0.25">
      <c r="B768" s="7"/>
      <c r="C768" s="7"/>
      <c r="D768" s="7"/>
      <c r="E768" s="7"/>
      <c r="F768" s="7"/>
      <c r="G768" s="7"/>
      <c r="H768" s="7"/>
      <c r="I768" s="7"/>
    </row>
    <row r="769" spans="2:9" x14ac:dyDescent="0.25">
      <c r="B769" s="7"/>
      <c r="C769" s="7"/>
      <c r="D769" s="7"/>
      <c r="E769" s="7"/>
      <c r="F769" s="7"/>
      <c r="G769" s="7"/>
      <c r="H769" s="7"/>
      <c r="I769" s="7"/>
    </row>
    <row r="770" spans="2:9" x14ac:dyDescent="0.25">
      <c r="B770" s="7"/>
      <c r="C770" s="7"/>
      <c r="D770" s="7"/>
      <c r="E770" s="7"/>
      <c r="F770" s="7"/>
      <c r="G770" s="7"/>
      <c r="H770" s="7"/>
      <c r="I770" s="7"/>
    </row>
    <row r="771" spans="2:9" x14ac:dyDescent="0.25">
      <c r="B771" s="7"/>
      <c r="C771" s="7"/>
      <c r="D771" s="7"/>
      <c r="E771" s="7"/>
      <c r="F771" s="7"/>
      <c r="G771" s="7"/>
      <c r="H771" s="7"/>
      <c r="I771" s="7"/>
    </row>
    <row r="772" spans="2:9" x14ac:dyDescent="0.25">
      <c r="B772" s="7"/>
      <c r="C772" s="7"/>
      <c r="D772" s="7"/>
      <c r="E772" s="7"/>
      <c r="F772" s="7"/>
      <c r="G772" s="7"/>
      <c r="H772" s="7"/>
      <c r="I772" s="7"/>
    </row>
    <row r="773" spans="2:9" x14ac:dyDescent="0.25">
      <c r="B773" s="7"/>
      <c r="C773" s="7"/>
      <c r="D773" s="7"/>
      <c r="E773" s="7"/>
      <c r="F773" s="7"/>
      <c r="G773" s="7"/>
      <c r="H773" s="7"/>
      <c r="I773" s="7"/>
    </row>
    <row r="774" spans="2:9" x14ac:dyDescent="0.25">
      <c r="B774" s="7"/>
      <c r="C774" s="7"/>
      <c r="D774" s="7"/>
      <c r="E774" s="7"/>
      <c r="F774" s="7"/>
      <c r="G774" s="7"/>
      <c r="H774" s="7"/>
      <c r="I774" s="7"/>
    </row>
    <row r="775" spans="2:9" x14ac:dyDescent="0.25">
      <c r="B775" s="7"/>
      <c r="C775" s="7"/>
      <c r="D775" s="7"/>
      <c r="E775" s="7"/>
      <c r="F775" s="7"/>
      <c r="G775" s="7"/>
      <c r="H775" s="7"/>
      <c r="I775" s="7"/>
    </row>
    <row r="776" spans="2:9" x14ac:dyDescent="0.25">
      <c r="B776" s="7"/>
      <c r="C776" s="7"/>
      <c r="D776" s="7"/>
      <c r="E776" s="7"/>
      <c r="F776" s="7"/>
      <c r="G776" s="7"/>
      <c r="H776" s="7"/>
      <c r="I776" s="7"/>
    </row>
    <row r="777" spans="2:9" x14ac:dyDescent="0.25">
      <c r="B777" s="7"/>
      <c r="C777" s="7"/>
      <c r="D777" s="7"/>
      <c r="E777" s="7"/>
      <c r="F777" s="7"/>
      <c r="G777" s="7"/>
      <c r="H777" s="7"/>
      <c r="I777" s="7"/>
    </row>
    <row r="778" spans="2:9" x14ac:dyDescent="0.25">
      <c r="B778" s="7"/>
      <c r="C778" s="7"/>
      <c r="D778" s="7"/>
      <c r="E778" s="7"/>
      <c r="F778" s="7"/>
      <c r="G778" s="7"/>
      <c r="H778" s="7"/>
      <c r="I778" s="7"/>
    </row>
    <row r="779" spans="2:9" x14ac:dyDescent="0.25">
      <c r="B779" s="7"/>
      <c r="C779" s="7"/>
      <c r="D779" s="7"/>
      <c r="E779" s="7"/>
      <c r="F779" s="7"/>
      <c r="G779" s="7"/>
      <c r="H779" s="7"/>
      <c r="I779" s="7"/>
    </row>
    <row r="780" spans="2:9" x14ac:dyDescent="0.25">
      <c r="B780" s="7"/>
      <c r="C780" s="7"/>
      <c r="D780" s="7"/>
      <c r="E780" s="7"/>
      <c r="F780" s="7"/>
      <c r="G780" s="7"/>
      <c r="H780" s="7"/>
      <c r="I780" s="7"/>
    </row>
    <row r="781" spans="2:9" x14ac:dyDescent="0.25">
      <c r="B781" s="7"/>
      <c r="C781" s="7"/>
      <c r="D781" s="7"/>
      <c r="E781" s="7"/>
      <c r="F781" s="7"/>
      <c r="G781" s="7"/>
      <c r="H781" s="7"/>
      <c r="I781" s="7"/>
    </row>
    <row r="782" spans="2:9" x14ac:dyDescent="0.25">
      <c r="B782" s="7"/>
      <c r="C782" s="7"/>
      <c r="D782" s="7"/>
      <c r="E782" s="7"/>
      <c r="F782" s="7"/>
      <c r="G782" s="7"/>
      <c r="H782" s="7"/>
      <c r="I782" s="7"/>
    </row>
    <row r="783" spans="2:9" x14ac:dyDescent="0.25">
      <c r="B783" s="7"/>
      <c r="C783" s="7"/>
      <c r="D783" s="7"/>
      <c r="E783" s="7"/>
      <c r="F783" s="7"/>
      <c r="G783" s="7"/>
      <c r="H783" s="7"/>
      <c r="I783" s="7"/>
    </row>
    <row r="784" spans="2:9" x14ac:dyDescent="0.25">
      <c r="B784" s="7"/>
      <c r="C784" s="7"/>
      <c r="D784" s="7"/>
      <c r="E784" s="7"/>
      <c r="F784" s="7"/>
      <c r="G784" s="7"/>
      <c r="H784" s="7"/>
      <c r="I784" s="7"/>
    </row>
    <row r="785" spans="2:9" x14ac:dyDescent="0.25">
      <c r="B785" s="7"/>
      <c r="C785" s="7"/>
      <c r="D785" s="7"/>
      <c r="E785" s="7"/>
      <c r="F785" s="7"/>
      <c r="G785" s="7"/>
      <c r="H785" s="7"/>
      <c r="I785" s="7"/>
    </row>
    <row r="786" spans="2:9" x14ac:dyDescent="0.25">
      <c r="B786" s="7"/>
      <c r="C786" s="7"/>
      <c r="D786" s="7"/>
      <c r="E786" s="7"/>
      <c r="F786" s="7"/>
      <c r="G786" s="7"/>
      <c r="H786" s="7"/>
      <c r="I786" s="7"/>
    </row>
    <row r="787" spans="2:9" x14ac:dyDescent="0.25">
      <c r="B787" s="7"/>
      <c r="C787" s="7"/>
      <c r="D787" s="7"/>
      <c r="E787" s="7"/>
      <c r="F787" s="7"/>
      <c r="G787" s="7"/>
      <c r="H787" s="7"/>
      <c r="I787" s="7"/>
    </row>
    <row r="788" spans="2:9" x14ac:dyDescent="0.25">
      <c r="B788" s="7"/>
      <c r="C788" s="7"/>
      <c r="D788" s="7"/>
      <c r="E788" s="7"/>
      <c r="F788" s="7"/>
      <c r="G788" s="7"/>
      <c r="H788" s="7"/>
      <c r="I788" s="7"/>
    </row>
    <row r="789" spans="2:9" x14ac:dyDescent="0.25">
      <c r="B789" s="7"/>
      <c r="C789" s="7"/>
      <c r="D789" s="7"/>
      <c r="E789" s="7"/>
      <c r="F789" s="7"/>
      <c r="G789" s="7"/>
      <c r="H789" s="7"/>
      <c r="I789" s="7"/>
    </row>
    <row r="790" spans="2:9" x14ac:dyDescent="0.25">
      <c r="B790" s="7"/>
      <c r="C790" s="7"/>
      <c r="D790" s="7"/>
      <c r="E790" s="7"/>
      <c r="F790" s="7"/>
      <c r="G790" s="7"/>
      <c r="H790" s="7"/>
      <c r="I790" s="7"/>
    </row>
    <row r="791" spans="2:9" x14ac:dyDescent="0.25">
      <c r="B791" s="7"/>
      <c r="C791" s="7"/>
      <c r="D791" s="7"/>
      <c r="E791" s="7"/>
      <c r="F791" s="7"/>
      <c r="G791" s="7"/>
      <c r="H791" s="7"/>
      <c r="I791" s="7"/>
    </row>
    <row r="792" spans="2:9" x14ac:dyDescent="0.25">
      <c r="B792" s="7"/>
      <c r="C792" s="7"/>
      <c r="D792" s="7"/>
      <c r="E792" s="7"/>
      <c r="F792" s="7"/>
      <c r="G792" s="7"/>
      <c r="H792" s="7"/>
      <c r="I792" s="7"/>
    </row>
    <row r="793" spans="2:9" x14ac:dyDescent="0.25">
      <c r="B793" s="7"/>
      <c r="C793" s="7"/>
      <c r="D793" s="7"/>
      <c r="E793" s="7"/>
      <c r="F793" s="7"/>
      <c r="G793" s="7"/>
      <c r="H793" s="7"/>
      <c r="I793" s="7"/>
    </row>
    <row r="794" spans="2:9" x14ac:dyDescent="0.25">
      <c r="B794" s="7"/>
      <c r="C794" s="7"/>
      <c r="D794" s="7"/>
      <c r="E794" s="7"/>
      <c r="F794" s="7"/>
      <c r="G794" s="7"/>
      <c r="H794" s="7"/>
      <c r="I794" s="7"/>
    </row>
    <row r="795" spans="2:9" x14ac:dyDescent="0.25">
      <c r="B795" s="7"/>
      <c r="C795" s="7"/>
      <c r="D795" s="7"/>
      <c r="E795" s="7"/>
      <c r="F795" s="7"/>
      <c r="G795" s="7"/>
      <c r="H795" s="7"/>
      <c r="I795" s="7"/>
    </row>
    <row r="796" spans="2:9" x14ac:dyDescent="0.25">
      <c r="B796" s="7"/>
      <c r="C796" s="7"/>
      <c r="D796" s="7"/>
      <c r="E796" s="7"/>
      <c r="F796" s="7"/>
      <c r="G796" s="7"/>
      <c r="H796" s="7"/>
      <c r="I796" s="7"/>
    </row>
    <row r="797" spans="2:9" x14ac:dyDescent="0.25">
      <c r="B797" s="7"/>
      <c r="C797" s="7"/>
      <c r="D797" s="7"/>
      <c r="E797" s="7"/>
      <c r="F797" s="7"/>
      <c r="G797" s="7"/>
      <c r="H797" s="7"/>
      <c r="I797" s="7"/>
    </row>
    <row r="798" spans="2:9" x14ac:dyDescent="0.25">
      <c r="B798" s="7"/>
      <c r="C798" s="7"/>
      <c r="D798" s="7"/>
      <c r="E798" s="7"/>
      <c r="F798" s="7"/>
      <c r="G798" s="7"/>
      <c r="H798" s="7"/>
      <c r="I798" s="7"/>
    </row>
    <row r="799" spans="2:9" x14ac:dyDescent="0.25">
      <c r="B799" s="7"/>
      <c r="C799" s="7"/>
      <c r="D799" s="7"/>
      <c r="E799" s="7"/>
      <c r="F799" s="7"/>
      <c r="G799" s="7"/>
      <c r="H799" s="7"/>
      <c r="I799" s="7"/>
    </row>
    <row r="800" spans="2:9" x14ac:dyDescent="0.25">
      <c r="B800" s="7"/>
      <c r="C800" s="7"/>
      <c r="D800" s="7"/>
      <c r="E800" s="7"/>
      <c r="F800" s="7"/>
      <c r="G800" s="7"/>
      <c r="H800" s="7"/>
      <c r="I800" s="7"/>
    </row>
    <row r="801" spans="2:9" x14ac:dyDescent="0.25">
      <c r="B801" s="7"/>
      <c r="C801" s="7"/>
      <c r="D801" s="7"/>
      <c r="E801" s="7"/>
      <c r="F801" s="7"/>
      <c r="G801" s="7"/>
      <c r="H801" s="7"/>
      <c r="I801" s="7"/>
    </row>
    <row r="802" spans="2:9" x14ac:dyDescent="0.25">
      <c r="B802" s="7"/>
      <c r="C802" s="7"/>
      <c r="D802" s="7"/>
      <c r="E802" s="7"/>
      <c r="F802" s="7"/>
      <c r="G802" s="7"/>
      <c r="H802" s="7"/>
      <c r="I802" s="7"/>
    </row>
    <row r="803" spans="2:9" x14ac:dyDescent="0.25">
      <c r="B803" s="7"/>
      <c r="C803" s="7"/>
      <c r="D803" s="7"/>
      <c r="E803" s="7"/>
      <c r="F803" s="7"/>
      <c r="G803" s="7"/>
      <c r="H803" s="7"/>
      <c r="I803" s="7"/>
    </row>
    <row r="804" spans="2:9" x14ac:dyDescent="0.25">
      <c r="B804" s="7"/>
      <c r="C804" s="7"/>
      <c r="D804" s="7"/>
      <c r="E804" s="7"/>
      <c r="F804" s="7"/>
      <c r="G804" s="7"/>
      <c r="H804" s="7"/>
      <c r="I804" s="7"/>
    </row>
    <row r="805" spans="2:9" x14ac:dyDescent="0.25">
      <c r="B805" s="7"/>
      <c r="C805" s="7"/>
      <c r="D805" s="7"/>
      <c r="E805" s="7"/>
      <c r="F805" s="7"/>
      <c r="G805" s="7"/>
      <c r="H805" s="7"/>
      <c r="I805" s="7"/>
    </row>
    <row r="806" spans="2:9" x14ac:dyDescent="0.25">
      <c r="B806" s="7"/>
      <c r="C806" s="7"/>
      <c r="D806" s="7"/>
      <c r="E806" s="7"/>
      <c r="F806" s="7"/>
      <c r="G806" s="7"/>
      <c r="H806" s="7"/>
      <c r="I806" s="7"/>
    </row>
    <row r="807" spans="2:9" x14ac:dyDescent="0.25">
      <c r="B807" s="7"/>
      <c r="C807" s="7"/>
      <c r="D807" s="7"/>
      <c r="E807" s="7"/>
      <c r="F807" s="7"/>
      <c r="G807" s="7"/>
      <c r="H807" s="7"/>
      <c r="I807" s="7"/>
    </row>
    <row r="808" spans="2:9" x14ac:dyDescent="0.25">
      <c r="B808" s="7"/>
      <c r="C808" s="7"/>
      <c r="D808" s="7"/>
      <c r="E808" s="7"/>
      <c r="F808" s="7"/>
      <c r="G808" s="7"/>
      <c r="H808" s="7"/>
      <c r="I808" s="7"/>
    </row>
    <row r="809" spans="2:9" x14ac:dyDescent="0.25">
      <c r="B809" s="7"/>
      <c r="C809" s="7"/>
      <c r="D809" s="7"/>
      <c r="E809" s="7"/>
      <c r="F809" s="7"/>
      <c r="G809" s="7"/>
      <c r="H809" s="7"/>
      <c r="I809" s="7"/>
    </row>
    <row r="810" spans="2:9" x14ac:dyDescent="0.25">
      <c r="B810" s="7"/>
      <c r="C810" s="7"/>
      <c r="D810" s="7"/>
      <c r="E810" s="7"/>
      <c r="F810" s="7"/>
      <c r="G810" s="7"/>
      <c r="H810" s="7"/>
      <c r="I810" s="7"/>
    </row>
    <row r="811" spans="2:9" x14ac:dyDescent="0.25">
      <c r="B811" s="7"/>
      <c r="C811" s="7"/>
      <c r="D811" s="7"/>
      <c r="E811" s="7"/>
      <c r="F811" s="7"/>
      <c r="G811" s="7"/>
      <c r="H811" s="7"/>
      <c r="I811" s="7"/>
    </row>
    <row r="812" spans="2:9" x14ac:dyDescent="0.25">
      <c r="B812" s="7"/>
      <c r="C812" s="7"/>
      <c r="D812" s="7"/>
      <c r="E812" s="7"/>
      <c r="F812" s="7"/>
      <c r="G812" s="7"/>
      <c r="H812" s="7"/>
      <c r="I812" s="7"/>
    </row>
    <row r="813" spans="2:9" x14ac:dyDescent="0.25">
      <c r="B813" s="7"/>
      <c r="C813" s="7"/>
      <c r="D813" s="7"/>
      <c r="E813" s="7"/>
      <c r="F813" s="7"/>
      <c r="G813" s="7"/>
      <c r="H813" s="7"/>
      <c r="I813" s="7"/>
    </row>
    <row r="814" spans="2:9" x14ac:dyDescent="0.25">
      <c r="B814" s="7"/>
      <c r="C814" s="7"/>
      <c r="D814" s="7"/>
      <c r="E814" s="7"/>
      <c r="F814" s="7"/>
      <c r="G814" s="7"/>
      <c r="H814" s="7"/>
      <c r="I814" s="7"/>
    </row>
    <row r="815" spans="2:9" x14ac:dyDescent="0.25">
      <c r="B815" s="7"/>
      <c r="C815" s="7"/>
      <c r="D815" s="7"/>
      <c r="E815" s="7"/>
      <c r="F815" s="7"/>
      <c r="G815" s="7"/>
      <c r="H815" s="7"/>
      <c r="I815" s="7"/>
    </row>
    <row r="816" spans="2:9" x14ac:dyDescent="0.25">
      <c r="B816" s="7"/>
      <c r="C816" s="7"/>
      <c r="D816" s="7"/>
      <c r="E816" s="7"/>
      <c r="F816" s="7"/>
      <c r="G816" s="7"/>
      <c r="H816" s="7"/>
      <c r="I816" s="7"/>
    </row>
    <row r="817" spans="2:9" x14ac:dyDescent="0.25">
      <c r="B817" s="7"/>
      <c r="C817" s="7"/>
      <c r="D817" s="7"/>
      <c r="E817" s="7"/>
      <c r="F817" s="7"/>
      <c r="G817" s="7"/>
      <c r="H817" s="7"/>
      <c r="I817" s="7"/>
    </row>
    <row r="818" spans="2:9" x14ac:dyDescent="0.25">
      <c r="B818" s="7"/>
      <c r="C818" s="7"/>
      <c r="D818" s="7"/>
      <c r="E818" s="7"/>
      <c r="F818" s="7"/>
      <c r="G818" s="7"/>
      <c r="H818" s="7"/>
      <c r="I818" s="7"/>
    </row>
    <row r="819" spans="2:9" x14ac:dyDescent="0.25">
      <c r="B819" s="7"/>
      <c r="C819" s="7"/>
      <c r="D819" s="7"/>
      <c r="E819" s="7"/>
      <c r="F819" s="7"/>
      <c r="G819" s="7"/>
      <c r="H819" s="7"/>
      <c r="I819" s="7"/>
    </row>
    <row r="820" spans="2:9" x14ac:dyDescent="0.25">
      <c r="B820" s="7"/>
      <c r="C820" s="7"/>
      <c r="D820" s="7"/>
      <c r="E820" s="7"/>
      <c r="F820" s="7"/>
      <c r="G820" s="7"/>
      <c r="H820" s="7"/>
      <c r="I820" s="7"/>
    </row>
    <row r="821" spans="2:9" x14ac:dyDescent="0.25">
      <c r="B821" s="7"/>
      <c r="C821" s="7"/>
      <c r="D821" s="7"/>
      <c r="E821" s="7"/>
      <c r="F821" s="7"/>
      <c r="G821" s="7"/>
      <c r="H821" s="7"/>
      <c r="I821" s="7"/>
    </row>
    <row r="822" spans="2:9" x14ac:dyDescent="0.25">
      <c r="B822" s="7"/>
      <c r="C822" s="7"/>
      <c r="D822" s="7"/>
      <c r="E822" s="7"/>
      <c r="F822" s="7"/>
      <c r="G822" s="7"/>
      <c r="H822" s="7"/>
      <c r="I822" s="7"/>
    </row>
    <row r="823" spans="2:9" x14ac:dyDescent="0.25">
      <c r="B823" s="7"/>
      <c r="C823" s="7"/>
      <c r="D823" s="7"/>
      <c r="E823" s="7"/>
      <c r="F823" s="7"/>
      <c r="G823" s="7"/>
      <c r="H823" s="7"/>
      <c r="I823" s="7"/>
    </row>
    <row r="824" spans="2:9" x14ac:dyDescent="0.25">
      <c r="B824" s="7"/>
      <c r="C824" s="7"/>
      <c r="D824" s="7"/>
      <c r="E824" s="7"/>
      <c r="F824" s="7"/>
      <c r="G824" s="7"/>
      <c r="H824" s="7"/>
      <c r="I824" s="7"/>
    </row>
    <row r="825" spans="2:9" x14ac:dyDescent="0.25">
      <c r="B825" s="7"/>
      <c r="C825" s="7"/>
      <c r="D825" s="7"/>
      <c r="E825" s="7"/>
      <c r="F825" s="7"/>
      <c r="G825" s="7"/>
      <c r="H825" s="7"/>
      <c r="I825" s="7"/>
    </row>
    <row r="826" spans="2:9" x14ac:dyDescent="0.25">
      <c r="B826" s="7"/>
      <c r="C826" s="7"/>
      <c r="D826" s="7"/>
      <c r="E826" s="7"/>
      <c r="F826" s="7"/>
      <c r="G826" s="7"/>
      <c r="H826" s="7"/>
      <c r="I826" s="7"/>
    </row>
    <row r="827" spans="2:9" x14ac:dyDescent="0.25">
      <c r="B827" s="7"/>
      <c r="C827" s="7"/>
      <c r="D827" s="7"/>
      <c r="E827" s="7"/>
      <c r="F827" s="7"/>
      <c r="G827" s="7"/>
      <c r="H827" s="7"/>
      <c r="I827" s="7"/>
    </row>
    <row r="828" spans="2:9" x14ac:dyDescent="0.25">
      <c r="B828" s="7"/>
      <c r="C828" s="7"/>
      <c r="D828" s="7"/>
      <c r="E828" s="7"/>
      <c r="F828" s="7"/>
      <c r="G828" s="7"/>
      <c r="H828" s="7"/>
      <c r="I828" s="7"/>
    </row>
    <row r="829" spans="2:9" x14ac:dyDescent="0.25">
      <c r="B829" s="7"/>
      <c r="C829" s="7"/>
      <c r="D829" s="7"/>
      <c r="E829" s="7"/>
      <c r="F829" s="7"/>
      <c r="G829" s="7"/>
      <c r="H829" s="7"/>
      <c r="I829" s="7"/>
    </row>
    <row r="830" spans="2:9" x14ac:dyDescent="0.25">
      <c r="B830" s="7"/>
      <c r="C830" s="7"/>
      <c r="D830" s="7"/>
      <c r="E830" s="7"/>
      <c r="F830" s="7"/>
      <c r="G830" s="7"/>
      <c r="H830" s="7"/>
      <c r="I830" s="7"/>
    </row>
    <row r="831" spans="2:9" x14ac:dyDescent="0.25">
      <c r="B831" s="7"/>
      <c r="C831" s="7"/>
      <c r="D831" s="7"/>
      <c r="E831" s="7"/>
      <c r="F831" s="7"/>
      <c r="G831" s="7"/>
      <c r="H831" s="7"/>
      <c r="I831" s="7"/>
    </row>
    <row r="832" spans="2:9" x14ac:dyDescent="0.25">
      <c r="B832" s="7"/>
      <c r="C832" s="7"/>
      <c r="D832" s="7"/>
      <c r="E832" s="7"/>
      <c r="F832" s="7"/>
      <c r="G832" s="7"/>
      <c r="H832" s="7"/>
      <c r="I832" s="7"/>
    </row>
    <row r="833" spans="2:9" x14ac:dyDescent="0.25">
      <c r="B833" s="7"/>
      <c r="C833" s="7"/>
      <c r="D833" s="7"/>
      <c r="E833" s="7"/>
      <c r="F833" s="7"/>
      <c r="G833" s="7"/>
      <c r="H833" s="7"/>
      <c r="I833" s="7"/>
    </row>
    <row r="834" spans="2:9" x14ac:dyDescent="0.25">
      <c r="B834" s="7"/>
      <c r="C834" s="7"/>
      <c r="D834" s="7"/>
      <c r="E834" s="7"/>
      <c r="F834" s="7"/>
      <c r="G834" s="7"/>
      <c r="H834" s="7"/>
      <c r="I834" s="7"/>
    </row>
    <row r="835" spans="2:9" x14ac:dyDescent="0.25">
      <c r="B835" s="7"/>
      <c r="C835" s="7"/>
      <c r="D835" s="7"/>
      <c r="E835" s="7"/>
      <c r="F835" s="7"/>
      <c r="G835" s="7"/>
      <c r="H835" s="7"/>
      <c r="I835" s="7"/>
    </row>
    <row r="836" spans="2:9" x14ac:dyDescent="0.25">
      <c r="B836" s="7"/>
      <c r="C836" s="7"/>
      <c r="D836" s="7"/>
      <c r="E836" s="7"/>
      <c r="F836" s="7"/>
      <c r="G836" s="7"/>
      <c r="H836" s="7"/>
      <c r="I836" s="7"/>
    </row>
    <row r="837" spans="2:9" x14ac:dyDescent="0.25">
      <c r="B837" s="7"/>
      <c r="C837" s="7"/>
      <c r="D837" s="7"/>
      <c r="E837" s="7"/>
      <c r="F837" s="7"/>
      <c r="G837" s="7"/>
      <c r="H837" s="7"/>
      <c r="I837" s="7"/>
    </row>
    <row r="838" spans="2:9" x14ac:dyDescent="0.25">
      <c r="B838" s="7"/>
      <c r="C838" s="7"/>
      <c r="D838" s="7"/>
      <c r="E838" s="7"/>
      <c r="F838" s="7"/>
      <c r="G838" s="7"/>
      <c r="H838" s="7"/>
      <c r="I838" s="7"/>
    </row>
    <row r="839" spans="2:9" x14ac:dyDescent="0.25">
      <c r="B839" s="7"/>
      <c r="C839" s="7"/>
      <c r="D839" s="7"/>
      <c r="E839" s="7"/>
      <c r="F839" s="7"/>
      <c r="G839" s="7"/>
      <c r="H839" s="7"/>
      <c r="I839" s="7"/>
    </row>
    <row r="840" spans="2:9" x14ac:dyDescent="0.25">
      <c r="B840" s="7"/>
      <c r="C840" s="7"/>
      <c r="D840" s="7"/>
      <c r="E840" s="7"/>
      <c r="F840" s="7"/>
      <c r="G840" s="7"/>
      <c r="H840" s="7"/>
      <c r="I840" s="7"/>
    </row>
    <row r="841" spans="2:9" x14ac:dyDescent="0.25">
      <c r="B841" s="7"/>
      <c r="C841" s="7"/>
      <c r="D841" s="7"/>
      <c r="E841" s="7"/>
      <c r="F841" s="7"/>
      <c r="G841" s="7"/>
      <c r="H841" s="7"/>
      <c r="I841" s="7"/>
    </row>
    <row r="842" spans="2:9" x14ac:dyDescent="0.25">
      <c r="B842" s="7"/>
      <c r="C842" s="7"/>
      <c r="D842" s="7"/>
      <c r="E842" s="7"/>
      <c r="F842" s="7"/>
      <c r="G842" s="7"/>
      <c r="H842" s="7"/>
      <c r="I842" s="7"/>
    </row>
    <row r="843" spans="2:9" x14ac:dyDescent="0.25">
      <c r="B843" s="7"/>
      <c r="C843" s="7"/>
      <c r="D843" s="7"/>
      <c r="E843" s="7"/>
      <c r="F843" s="7"/>
      <c r="G843" s="7"/>
      <c r="H843" s="7"/>
      <c r="I843" s="7"/>
    </row>
    <row r="844" spans="2:9" x14ac:dyDescent="0.25">
      <c r="B844" s="7"/>
      <c r="C844" s="7"/>
      <c r="D844" s="7"/>
      <c r="E844" s="7"/>
      <c r="F844" s="7"/>
      <c r="G844" s="7"/>
      <c r="H844" s="7"/>
      <c r="I844" s="7"/>
    </row>
    <row r="845" spans="2:9" x14ac:dyDescent="0.25">
      <c r="B845" s="7"/>
      <c r="C845" s="7"/>
      <c r="D845" s="7"/>
      <c r="E845" s="7"/>
      <c r="F845" s="7"/>
      <c r="G845" s="7"/>
      <c r="H845" s="7"/>
      <c r="I845" s="7"/>
    </row>
    <row r="846" spans="2:9" x14ac:dyDescent="0.25">
      <c r="B846" s="7"/>
      <c r="C846" s="7"/>
      <c r="D846" s="7"/>
      <c r="E846" s="7"/>
      <c r="F846" s="7"/>
      <c r="G846" s="7"/>
      <c r="H846" s="7"/>
      <c r="I846" s="7"/>
    </row>
    <row r="847" spans="2:9" x14ac:dyDescent="0.25">
      <c r="B847" s="7"/>
      <c r="C847" s="7"/>
      <c r="D847" s="7"/>
      <c r="E847" s="7"/>
      <c r="F847" s="7"/>
      <c r="G847" s="7"/>
      <c r="H847" s="7"/>
      <c r="I847" s="7"/>
    </row>
    <row r="848" spans="2:9" x14ac:dyDescent="0.25">
      <c r="B848" s="7"/>
      <c r="C848" s="7"/>
      <c r="D848" s="7"/>
      <c r="E848" s="7"/>
      <c r="F848" s="7"/>
      <c r="G848" s="7"/>
      <c r="H848" s="7"/>
      <c r="I848" s="7"/>
    </row>
    <row r="849" spans="2:9" x14ac:dyDescent="0.25">
      <c r="B849" s="7"/>
      <c r="C849" s="7"/>
      <c r="D849" s="7"/>
      <c r="E849" s="7"/>
      <c r="F849" s="7"/>
      <c r="G849" s="7"/>
      <c r="H849" s="7"/>
      <c r="I849" s="7"/>
    </row>
    <row r="850" spans="2:9" x14ac:dyDescent="0.25">
      <c r="B850" s="7"/>
      <c r="C850" s="7"/>
      <c r="D850" s="7"/>
      <c r="E850" s="7"/>
      <c r="F850" s="7"/>
      <c r="G850" s="7"/>
      <c r="H850" s="7"/>
      <c r="I850" s="7"/>
    </row>
    <row r="851" spans="2:9" x14ac:dyDescent="0.25">
      <c r="B851" s="7"/>
      <c r="C851" s="7"/>
      <c r="D851" s="7"/>
      <c r="E851" s="7"/>
      <c r="F851" s="7"/>
      <c r="G851" s="7"/>
      <c r="H851" s="7"/>
      <c r="I851" s="7"/>
    </row>
    <row r="852" spans="2:9" x14ac:dyDescent="0.25">
      <c r="B852" s="7"/>
      <c r="C852" s="7"/>
      <c r="D852" s="7"/>
      <c r="E852" s="7"/>
      <c r="F852" s="7"/>
      <c r="G852" s="7"/>
      <c r="H852" s="7"/>
      <c r="I852" s="7"/>
    </row>
    <row r="853" spans="2:9" x14ac:dyDescent="0.25">
      <c r="B853" s="7"/>
      <c r="C853" s="7"/>
      <c r="D853" s="7"/>
      <c r="E853" s="7"/>
      <c r="F853" s="7"/>
      <c r="G853" s="7"/>
      <c r="H853" s="7"/>
      <c r="I853" s="7"/>
    </row>
    <row r="854" spans="2:9" x14ac:dyDescent="0.25">
      <c r="B854" s="7"/>
      <c r="C854" s="7"/>
      <c r="D854" s="7"/>
      <c r="E854" s="7"/>
      <c r="F854" s="7"/>
      <c r="G854" s="7"/>
      <c r="H854" s="7"/>
      <c r="I854" s="7"/>
    </row>
    <row r="855" spans="2:9" x14ac:dyDescent="0.25">
      <c r="B855" s="7"/>
      <c r="C855" s="7"/>
      <c r="D855" s="7"/>
      <c r="E855" s="7"/>
      <c r="F855" s="7"/>
      <c r="G855" s="7"/>
      <c r="H855" s="7"/>
      <c r="I855" s="7"/>
    </row>
    <row r="856" spans="2:9" x14ac:dyDescent="0.25">
      <c r="B856" s="7"/>
      <c r="C856" s="7"/>
      <c r="D856" s="7"/>
      <c r="E856" s="7"/>
      <c r="F856" s="7"/>
      <c r="G856" s="7"/>
      <c r="H856" s="7"/>
      <c r="I856" s="7"/>
    </row>
    <row r="857" spans="2:9" x14ac:dyDescent="0.25">
      <c r="B857" s="7"/>
      <c r="C857" s="7"/>
      <c r="D857" s="7"/>
      <c r="E857" s="7"/>
      <c r="F857" s="7"/>
      <c r="G857" s="7"/>
      <c r="H857" s="7"/>
      <c r="I857" s="7"/>
    </row>
    <row r="858" spans="2:9" x14ac:dyDescent="0.25">
      <c r="B858" s="7"/>
      <c r="C858" s="7"/>
      <c r="D858" s="7"/>
      <c r="E858" s="7"/>
      <c r="F858" s="7"/>
      <c r="G858" s="7"/>
      <c r="H858" s="7"/>
      <c r="I858" s="7"/>
    </row>
    <row r="859" spans="2:9" x14ac:dyDescent="0.25">
      <c r="B859" s="7"/>
      <c r="C859" s="7"/>
      <c r="D859" s="7"/>
      <c r="E859" s="7"/>
      <c r="F859" s="7"/>
      <c r="G859" s="7"/>
      <c r="H859" s="7"/>
      <c r="I859" s="7"/>
    </row>
    <row r="860" spans="2:9" x14ac:dyDescent="0.25">
      <c r="B860" s="7"/>
      <c r="C860" s="7"/>
      <c r="D860" s="7"/>
      <c r="E860" s="7"/>
      <c r="F860" s="7"/>
      <c r="G860" s="7"/>
      <c r="H860" s="7"/>
      <c r="I860" s="7"/>
    </row>
    <row r="861" spans="2:9" x14ac:dyDescent="0.25">
      <c r="B861" s="7"/>
      <c r="C861" s="7"/>
      <c r="D861" s="7"/>
      <c r="E861" s="7"/>
      <c r="F861" s="7"/>
      <c r="G861" s="7"/>
      <c r="H861" s="7"/>
      <c r="I861" s="7"/>
    </row>
    <row r="862" spans="2:9" x14ac:dyDescent="0.25">
      <c r="B862" s="7"/>
      <c r="C862" s="7"/>
      <c r="D862" s="7"/>
      <c r="E862" s="7"/>
      <c r="F862" s="7"/>
      <c r="G862" s="7"/>
      <c r="H862" s="7"/>
      <c r="I862" s="7"/>
    </row>
    <row r="863" spans="2:9" x14ac:dyDescent="0.25">
      <c r="B863" s="7"/>
      <c r="C863" s="7"/>
      <c r="D863" s="7"/>
      <c r="E863" s="7"/>
      <c r="F863" s="7"/>
      <c r="G863" s="7"/>
      <c r="H863" s="7"/>
      <c r="I863" s="7"/>
    </row>
    <row r="864" spans="2:9" x14ac:dyDescent="0.25">
      <c r="B864" s="7"/>
      <c r="C864" s="7"/>
      <c r="D864" s="7"/>
      <c r="E864" s="7"/>
      <c r="F864" s="7"/>
      <c r="G864" s="7"/>
      <c r="H864" s="7"/>
      <c r="I864" s="7"/>
    </row>
    <row r="865" spans="2:9" x14ac:dyDescent="0.25">
      <c r="B865" s="7"/>
      <c r="C865" s="7"/>
      <c r="D865" s="7"/>
      <c r="E865" s="7"/>
      <c r="F865" s="7"/>
      <c r="G865" s="7"/>
      <c r="H865" s="7"/>
      <c r="I865" s="7"/>
    </row>
    <row r="866" spans="2:9" x14ac:dyDescent="0.25">
      <c r="B866" s="7"/>
      <c r="C866" s="7"/>
      <c r="D866" s="7"/>
      <c r="E866" s="7"/>
      <c r="F866" s="7"/>
      <c r="G866" s="7"/>
      <c r="H866" s="7"/>
      <c r="I866" s="7"/>
    </row>
    <row r="867" spans="2:9" x14ac:dyDescent="0.25">
      <c r="B867" s="7"/>
      <c r="C867" s="7"/>
      <c r="D867" s="7"/>
      <c r="E867" s="7"/>
      <c r="F867" s="7"/>
      <c r="G867" s="7"/>
      <c r="H867" s="7"/>
      <c r="I867" s="7"/>
    </row>
    <row r="868" spans="2:9" x14ac:dyDescent="0.25">
      <c r="B868" s="7"/>
      <c r="C868" s="7"/>
      <c r="D868" s="7"/>
      <c r="E868" s="7"/>
      <c r="F868" s="7"/>
      <c r="G868" s="7"/>
      <c r="H868" s="7"/>
      <c r="I868" s="7"/>
    </row>
    <row r="869" spans="2:9" x14ac:dyDescent="0.25">
      <c r="B869" s="7"/>
      <c r="C869" s="7"/>
      <c r="D869" s="7"/>
      <c r="E869" s="7"/>
      <c r="F869" s="7"/>
      <c r="G869" s="7"/>
      <c r="H869" s="7"/>
      <c r="I869" s="7"/>
    </row>
    <row r="870" spans="2:9" x14ac:dyDescent="0.25">
      <c r="B870" s="7"/>
      <c r="C870" s="7"/>
      <c r="D870" s="7"/>
      <c r="E870" s="7"/>
      <c r="F870" s="7"/>
      <c r="G870" s="7"/>
      <c r="H870" s="7"/>
      <c r="I870" s="7"/>
    </row>
    <row r="871" spans="2:9" x14ac:dyDescent="0.25">
      <c r="B871" s="7"/>
      <c r="C871" s="7"/>
      <c r="D871" s="7"/>
      <c r="E871" s="7"/>
      <c r="F871" s="7"/>
      <c r="G871" s="7"/>
      <c r="H871" s="7"/>
      <c r="I871" s="7"/>
    </row>
    <row r="872" spans="2:9" x14ac:dyDescent="0.25">
      <c r="B872" s="7"/>
      <c r="C872" s="7"/>
      <c r="D872" s="7"/>
      <c r="E872" s="7"/>
      <c r="F872" s="7"/>
      <c r="G872" s="7"/>
      <c r="H872" s="7"/>
      <c r="I872" s="7"/>
    </row>
    <row r="873" spans="2:9" x14ac:dyDescent="0.25">
      <c r="B873" s="7"/>
      <c r="C873" s="7"/>
      <c r="D873" s="7"/>
      <c r="E873" s="7"/>
      <c r="F873" s="7"/>
      <c r="G873" s="7"/>
      <c r="H873" s="7"/>
      <c r="I873" s="7"/>
    </row>
    <row r="874" spans="2:9" x14ac:dyDescent="0.25">
      <c r="B874" s="7"/>
      <c r="C874" s="7"/>
      <c r="D874" s="7"/>
      <c r="E874" s="7"/>
      <c r="F874" s="7"/>
      <c r="G874" s="7"/>
      <c r="H874" s="7"/>
      <c r="I874" s="7"/>
    </row>
    <row r="875" spans="2:9" x14ac:dyDescent="0.25">
      <c r="B875" s="7"/>
      <c r="C875" s="7"/>
      <c r="D875" s="7"/>
      <c r="E875" s="7"/>
      <c r="F875" s="7"/>
      <c r="G875" s="7"/>
      <c r="H875" s="7"/>
      <c r="I875" s="7"/>
    </row>
    <row r="876" spans="2:9" x14ac:dyDescent="0.25">
      <c r="B876" s="7"/>
      <c r="C876" s="7"/>
      <c r="D876" s="7"/>
      <c r="E876" s="7"/>
      <c r="F876" s="7"/>
      <c r="G876" s="7"/>
      <c r="H876" s="7"/>
      <c r="I876" s="7"/>
    </row>
    <row r="877" spans="2:9" x14ac:dyDescent="0.25">
      <c r="B877" s="7"/>
      <c r="C877" s="7"/>
      <c r="D877" s="7"/>
      <c r="E877" s="7"/>
      <c r="F877" s="7"/>
      <c r="G877" s="7"/>
      <c r="H877" s="7"/>
      <c r="I877" s="7"/>
    </row>
    <row r="878" spans="2:9" x14ac:dyDescent="0.25">
      <c r="B878" s="7"/>
      <c r="C878" s="7"/>
      <c r="D878" s="7"/>
      <c r="E878" s="7"/>
      <c r="F878" s="7"/>
      <c r="G878" s="7"/>
      <c r="H878" s="7"/>
      <c r="I878" s="7"/>
    </row>
    <row r="879" spans="2:9" x14ac:dyDescent="0.25">
      <c r="B879" s="7"/>
      <c r="C879" s="7"/>
      <c r="D879" s="7"/>
      <c r="E879" s="7"/>
      <c r="F879" s="7"/>
      <c r="G879" s="7"/>
      <c r="H879" s="7"/>
      <c r="I879" s="7"/>
    </row>
    <row r="880" spans="2:9" x14ac:dyDescent="0.25">
      <c r="B880" s="7"/>
      <c r="C880" s="7"/>
      <c r="D880" s="7"/>
      <c r="E880" s="7"/>
      <c r="F880" s="7"/>
      <c r="G880" s="7"/>
      <c r="H880" s="7"/>
      <c r="I880" s="7"/>
    </row>
    <row r="881" spans="2:9" x14ac:dyDescent="0.25">
      <c r="B881" s="7"/>
      <c r="C881" s="7"/>
      <c r="D881" s="7"/>
      <c r="E881" s="7"/>
      <c r="F881" s="7"/>
      <c r="G881" s="7"/>
      <c r="H881" s="7"/>
      <c r="I881" s="7"/>
    </row>
    <row r="882" spans="2:9" x14ac:dyDescent="0.25">
      <c r="B882" s="7"/>
      <c r="C882" s="7"/>
      <c r="D882" s="7"/>
      <c r="E882" s="7"/>
      <c r="F882" s="7"/>
      <c r="G882" s="7"/>
      <c r="H882" s="7"/>
      <c r="I882" s="7"/>
    </row>
    <row r="883" spans="2:9" x14ac:dyDescent="0.25">
      <c r="B883" s="7"/>
      <c r="C883" s="7"/>
      <c r="D883" s="7"/>
      <c r="E883" s="7"/>
      <c r="F883" s="7"/>
      <c r="G883" s="7"/>
      <c r="H883" s="7"/>
      <c r="I883" s="7"/>
    </row>
    <row r="884" spans="2:9" x14ac:dyDescent="0.25">
      <c r="B884" s="7"/>
      <c r="C884" s="7"/>
      <c r="D884" s="7"/>
      <c r="E884" s="7"/>
      <c r="F884" s="7"/>
      <c r="G884" s="7"/>
      <c r="H884" s="7"/>
      <c r="I884" s="7"/>
    </row>
    <row r="885" spans="2:9" x14ac:dyDescent="0.25">
      <c r="B885" s="7"/>
      <c r="C885" s="7"/>
      <c r="D885" s="7"/>
      <c r="E885" s="7"/>
      <c r="F885" s="7"/>
      <c r="G885" s="7"/>
      <c r="H885" s="7"/>
      <c r="I885" s="7"/>
    </row>
    <row r="886" spans="2:9" x14ac:dyDescent="0.25">
      <c r="B886" s="7"/>
      <c r="C886" s="7"/>
      <c r="D886" s="7"/>
      <c r="E886" s="7"/>
      <c r="F886" s="7"/>
      <c r="G886" s="7"/>
      <c r="H886" s="7"/>
      <c r="I886" s="7"/>
    </row>
    <row r="887" spans="2:9" x14ac:dyDescent="0.25">
      <c r="B887" s="7"/>
      <c r="C887" s="7"/>
      <c r="D887" s="7"/>
      <c r="E887" s="7"/>
      <c r="F887" s="7"/>
      <c r="G887" s="7"/>
      <c r="H887" s="7"/>
      <c r="I887" s="7"/>
    </row>
    <row r="888" spans="2:9" x14ac:dyDescent="0.25">
      <c r="B888" s="7"/>
      <c r="C888" s="7"/>
      <c r="D888" s="7"/>
      <c r="E888" s="7"/>
      <c r="F888" s="7"/>
      <c r="G888" s="7"/>
      <c r="H888" s="7"/>
      <c r="I888" s="7"/>
    </row>
    <row r="889" spans="2:9" x14ac:dyDescent="0.25">
      <c r="B889" s="7"/>
      <c r="C889" s="7"/>
      <c r="D889" s="7"/>
      <c r="E889" s="7"/>
      <c r="F889" s="7"/>
      <c r="G889" s="7"/>
      <c r="H889" s="7"/>
      <c r="I889" s="7"/>
    </row>
    <row r="890" spans="2:9" x14ac:dyDescent="0.25">
      <c r="B890" s="7"/>
      <c r="C890" s="7"/>
      <c r="D890" s="7"/>
      <c r="E890" s="7"/>
      <c r="F890" s="7"/>
      <c r="G890" s="7"/>
      <c r="H890" s="7"/>
      <c r="I890" s="7"/>
    </row>
    <row r="891" spans="2:9" x14ac:dyDescent="0.25">
      <c r="B891" s="7"/>
      <c r="C891" s="7"/>
      <c r="D891" s="7"/>
      <c r="E891" s="7"/>
      <c r="F891" s="7"/>
      <c r="G891" s="7"/>
      <c r="H891" s="7"/>
      <c r="I891" s="7"/>
    </row>
    <row r="892" spans="2:9" x14ac:dyDescent="0.25">
      <c r="B892" s="7"/>
      <c r="C892" s="7"/>
      <c r="D892" s="7"/>
      <c r="E892" s="7"/>
      <c r="F892" s="7"/>
      <c r="G892" s="7"/>
      <c r="H892" s="7"/>
      <c r="I892" s="7"/>
    </row>
    <row r="893" spans="2:9" x14ac:dyDescent="0.25">
      <c r="B893" s="7"/>
      <c r="C893" s="7"/>
      <c r="D893" s="7"/>
      <c r="E893" s="7"/>
      <c r="F893" s="7"/>
      <c r="G893" s="7"/>
      <c r="H893" s="7"/>
      <c r="I893" s="7"/>
    </row>
    <row r="894" spans="2:9" x14ac:dyDescent="0.25">
      <c r="B894" s="7"/>
      <c r="C894" s="7"/>
      <c r="D894" s="7"/>
      <c r="E894" s="7"/>
      <c r="F894" s="7"/>
      <c r="G894" s="7"/>
      <c r="H894" s="7"/>
      <c r="I894" s="7"/>
    </row>
    <row r="895" spans="2:9" x14ac:dyDescent="0.25">
      <c r="B895" s="7"/>
      <c r="C895" s="7"/>
      <c r="D895" s="7"/>
      <c r="E895" s="7"/>
      <c r="F895" s="7"/>
      <c r="G895" s="7"/>
      <c r="H895" s="7"/>
      <c r="I895" s="7"/>
    </row>
    <row r="896" spans="2:9" x14ac:dyDescent="0.25">
      <c r="B896" s="7"/>
      <c r="C896" s="7"/>
      <c r="D896" s="7"/>
      <c r="E896" s="7"/>
      <c r="F896" s="7"/>
      <c r="G896" s="7"/>
      <c r="H896" s="7"/>
      <c r="I896" s="7"/>
    </row>
    <row r="897" spans="2:9" x14ac:dyDescent="0.25">
      <c r="B897" s="7"/>
      <c r="C897" s="7"/>
      <c r="D897" s="7"/>
      <c r="E897" s="7"/>
      <c r="F897" s="7"/>
      <c r="G897" s="7"/>
      <c r="H897" s="7"/>
      <c r="I897" s="7"/>
    </row>
    <row r="898" spans="2:9" x14ac:dyDescent="0.25">
      <c r="B898" s="7"/>
      <c r="C898" s="7"/>
      <c r="D898" s="7"/>
      <c r="E898" s="7"/>
      <c r="F898" s="7"/>
      <c r="G898" s="7"/>
      <c r="H898" s="7"/>
      <c r="I898" s="7"/>
    </row>
    <row r="899" spans="2:9" x14ac:dyDescent="0.25">
      <c r="B899" s="7"/>
      <c r="C899" s="7"/>
      <c r="D899" s="7"/>
      <c r="E899" s="7"/>
      <c r="F899" s="7"/>
      <c r="G899" s="7"/>
      <c r="H899" s="7"/>
      <c r="I899" s="7"/>
    </row>
    <row r="900" spans="2:9" x14ac:dyDescent="0.25">
      <c r="B900" s="7"/>
      <c r="C900" s="7"/>
      <c r="D900" s="7"/>
      <c r="E900" s="7"/>
      <c r="F900" s="7"/>
      <c r="G900" s="7"/>
      <c r="H900" s="7"/>
      <c r="I900" s="7"/>
    </row>
    <row r="901" spans="2:9" x14ac:dyDescent="0.25">
      <c r="B901" s="7"/>
      <c r="C901" s="7"/>
      <c r="D901" s="7"/>
      <c r="E901" s="7"/>
      <c r="F901" s="7"/>
      <c r="G901" s="7"/>
      <c r="H901" s="7"/>
      <c r="I901" s="7"/>
    </row>
    <row r="902" spans="2:9" x14ac:dyDescent="0.25">
      <c r="B902" s="7"/>
      <c r="C902" s="7"/>
      <c r="D902" s="7"/>
      <c r="E902" s="7"/>
      <c r="F902" s="7"/>
      <c r="G902" s="7"/>
      <c r="H902" s="7"/>
      <c r="I902" s="7"/>
    </row>
    <row r="903" spans="2:9" x14ac:dyDescent="0.25">
      <c r="B903" s="7"/>
      <c r="C903" s="7"/>
      <c r="D903" s="7"/>
      <c r="E903" s="7"/>
      <c r="F903" s="7"/>
      <c r="G903" s="7"/>
      <c r="H903" s="7"/>
      <c r="I903" s="7"/>
    </row>
    <row r="904" spans="2:9" x14ac:dyDescent="0.25">
      <c r="B904" s="7"/>
      <c r="C904" s="7"/>
      <c r="D904" s="7"/>
      <c r="E904" s="7"/>
      <c r="F904" s="7"/>
      <c r="G904" s="7"/>
      <c r="H904" s="7"/>
      <c r="I904" s="7"/>
    </row>
    <row r="905" spans="2:9" x14ac:dyDescent="0.25">
      <c r="B905" s="7"/>
      <c r="C905" s="7"/>
      <c r="D905" s="7"/>
      <c r="E905" s="7"/>
      <c r="F905" s="7"/>
      <c r="G905" s="7"/>
      <c r="H905" s="7"/>
      <c r="I905" s="7"/>
    </row>
    <row r="906" spans="2:9" x14ac:dyDescent="0.25">
      <c r="B906" s="7"/>
      <c r="C906" s="7"/>
      <c r="D906" s="7"/>
      <c r="E906" s="7"/>
      <c r="F906" s="7"/>
      <c r="G906" s="7"/>
      <c r="H906" s="7"/>
      <c r="I906" s="7"/>
    </row>
    <row r="907" spans="2:9" x14ac:dyDescent="0.25">
      <c r="B907" s="7"/>
      <c r="C907" s="7"/>
      <c r="D907" s="7"/>
      <c r="E907" s="7"/>
      <c r="F907" s="7"/>
      <c r="G907" s="7"/>
      <c r="H907" s="7"/>
      <c r="I907" s="7"/>
    </row>
    <row r="908" spans="2:9" x14ac:dyDescent="0.25">
      <c r="B908" s="7"/>
      <c r="C908" s="7"/>
      <c r="D908" s="7"/>
      <c r="E908" s="7"/>
      <c r="F908" s="7"/>
      <c r="G908" s="7"/>
      <c r="H908" s="7"/>
      <c r="I908" s="7"/>
    </row>
    <row r="909" spans="2:9" x14ac:dyDescent="0.25">
      <c r="B909" s="7"/>
      <c r="C909" s="7"/>
      <c r="D909" s="7"/>
      <c r="E909" s="7"/>
      <c r="F909" s="7"/>
      <c r="G909" s="7"/>
      <c r="H909" s="7"/>
      <c r="I909" s="7"/>
    </row>
    <row r="910" spans="2:9" x14ac:dyDescent="0.25">
      <c r="B910" s="7"/>
      <c r="C910" s="7"/>
      <c r="D910" s="7"/>
      <c r="E910" s="7"/>
      <c r="F910" s="7"/>
      <c r="G910" s="7"/>
      <c r="H910" s="7"/>
      <c r="I910" s="7"/>
    </row>
    <row r="911" spans="2:9" x14ac:dyDescent="0.25">
      <c r="B911" s="7"/>
      <c r="C911" s="7"/>
      <c r="D911" s="7"/>
      <c r="E911" s="7"/>
      <c r="F911" s="7"/>
      <c r="G911" s="7"/>
      <c r="H911" s="7"/>
      <c r="I911" s="7"/>
    </row>
    <row r="912" spans="2:9" x14ac:dyDescent="0.25">
      <c r="B912" s="7"/>
      <c r="C912" s="7"/>
      <c r="D912" s="7"/>
      <c r="E912" s="7"/>
      <c r="F912" s="7"/>
      <c r="G912" s="7"/>
      <c r="H912" s="7"/>
      <c r="I912" s="7"/>
    </row>
    <row r="913" spans="2:9" x14ac:dyDescent="0.25">
      <c r="B913" s="7"/>
      <c r="C913" s="7"/>
      <c r="D913" s="7"/>
      <c r="E913" s="7"/>
      <c r="F913" s="7"/>
      <c r="G913" s="7"/>
      <c r="H913" s="7"/>
      <c r="I913" s="7"/>
    </row>
    <row r="914" spans="2:9" x14ac:dyDescent="0.25">
      <c r="B914" s="7"/>
      <c r="C914" s="7"/>
      <c r="D914" s="7"/>
      <c r="E914" s="7"/>
      <c r="F914" s="7"/>
      <c r="G914" s="7"/>
      <c r="H914" s="7"/>
      <c r="I914" s="7"/>
    </row>
    <row r="915" spans="2:9" x14ac:dyDescent="0.25">
      <c r="B915" s="7"/>
      <c r="C915" s="7"/>
      <c r="D915" s="7"/>
      <c r="E915" s="7"/>
      <c r="F915" s="7"/>
      <c r="G915" s="7"/>
      <c r="H915" s="7"/>
      <c r="I915" s="7"/>
    </row>
    <row r="916" spans="2:9" x14ac:dyDescent="0.25">
      <c r="B916" s="7"/>
      <c r="C916" s="7"/>
      <c r="D916" s="7"/>
      <c r="E916" s="7"/>
      <c r="F916" s="7"/>
      <c r="G916" s="7"/>
      <c r="H916" s="7"/>
      <c r="I916" s="7"/>
    </row>
    <row r="917" spans="2:9" x14ac:dyDescent="0.25">
      <c r="B917" s="7"/>
      <c r="C917" s="7"/>
      <c r="D917" s="7"/>
      <c r="E917" s="7"/>
      <c r="F917" s="7"/>
      <c r="G917" s="7"/>
      <c r="H917" s="7"/>
      <c r="I917" s="7"/>
    </row>
    <row r="918" spans="2:9" x14ac:dyDescent="0.25">
      <c r="B918" s="7"/>
      <c r="C918" s="7"/>
      <c r="D918" s="7"/>
      <c r="E918" s="7"/>
      <c r="F918" s="7"/>
      <c r="G918" s="7"/>
      <c r="H918" s="7"/>
      <c r="I918" s="7"/>
    </row>
    <row r="919" spans="2:9" x14ac:dyDescent="0.25">
      <c r="B919" s="7"/>
      <c r="C919" s="7"/>
      <c r="D919" s="7"/>
      <c r="E919" s="7"/>
      <c r="F919" s="7"/>
      <c r="G919" s="7"/>
      <c r="H919" s="7"/>
      <c r="I919" s="7"/>
    </row>
    <row r="920" spans="2:9" x14ac:dyDescent="0.25">
      <c r="B920" s="7"/>
      <c r="C920" s="7"/>
      <c r="D920" s="7"/>
      <c r="E920" s="7"/>
      <c r="F920" s="7"/>
      <c r="G920" s="7"/>
      <c r="H920" s="7"/>
      <c r="I920" s="7"/>
    </row>
    <row r="921" spans="2:9" x14ac:dyDescent="0.25">
      <c r="B921" s="7"/>
      <c r="C921" s="7"/>
      <c r="D921" s="7"/>
      <c r="E921" s="7"/>
      <c r="F921" s="7"/>
      <c r="G921" s="7"/>
      <c r="H921" s="7"/>
      <c r="I921" s="7"/>
    </row>
    <row r="922" spans="2:9" x14ac:dyDescent="0.25">
      <c r="B922" s="7"/>
      <c r="C922" s="7"/>
      <c r="D922" s="7"/>
      <c r="E922" s="7"/>
      <c r="F922" s="7"/>
      <c r="G922" s="7"/>
      <c r="H922" s="7"/>
      <c r="I922" s="7"/>
    </row>
    <row r="923" spans="2:9" x14ac:dyDescent="0.25">
      <c r="B923" s="7"/>
      <c r="C923" s="7"/>
      <c r="D923" s="7"/>
      <c r="E923" s="7"/>
      <c r="F923" s="7"/>
      <c r="G923" s="7"/>
      <c r="H923" s="7"/>
      <c r="I923" s="7"/>
    </row>
    <row r="924" spans="2:9" x14ac:dyDescent="0.25">
      <c r="B924" s="7"/>
      <c r="C924" s="7"/>
      <c r="D924" s="7"/>
      <c r="E924" s="7"/>
      <c r="F924" s="7"/>
      <c r="G924" s="7"/>
      <c r="H924" s="7"/>
      <c r="I924" s="7"/>
    </row>
    <row r="925" spans="2:9" x14ac:dyDescent="0.25">
      <c r="B925" s="7"/>
      <c r="C925" s="7"/>
      <c r="D925" s="7"/>
      <c r="E925" s="7"/>
      <c r="F925" s="7"/>
      <c r="G925" s="7"/>
      <c r="H925" s="7"/>
      <c r="I925" s="7"/>
    </row>
    <row r="926" spans="2:9" x14ac:dyDescent="0.25">
      <c r="B926" s="7"/>
      <c r="C926" s="7"/>
      <c r="D926" s="7"/>
      <c r="E926" s="7"/>
      <c r="F926" s="7"/>
      <c r="G926" s="7"/>
      <c r="H926" s="7"/>
      <c r="I926" s="7"/>
    </row>
    <row r="927" spans="2:9" x14ac:dyDescent="0.25">
      <c r="B927" s="7"/>
      <c r="C927" s="7"/>
      <c r="D927" s="7"/>
      <c r="E927" s="7"/>
      <c r="F927" s="7"/>
      <c r="G927" s="7"/>
      <c r="H927" s="7"/>
      <c r="I927" s="7"/>
    </row>
    <row r="928" spans="2:9" x14ac:dyDescent="0.25">
      <c r="B928" s="7"/>
      <c r="C928" s="7"/>
      <c r="D928" s="7"/>
      <c r="E928" s="7"/>
      <c r="F928" s="7"/>
      <c r="G928" s="7"/>
      <c r="H928" s="7"/>
      <c r="I928" s="7"/>
    </row>
    <row r="929" spans="2:9" x14ac:dyDescent="0.25">
      <c r="B929" s="7"/>
      <c r="C929" s="7"/>
      <c r="D929" s="7"/>
      <c r="E929" s="7"/>
      <c r="F929" s="7"/>
      <c r="G929" s="7"/>
      <c r="H929" s="7"/>
      <c r="I929" s="7"/>
    </row>
    <row r="930" spans="2:9" x14ac:dyDescent="0.25">
      <c r="B930" s="7"/>
      <c r="C930" s="7"/>
      <c r="D930" s="7"/>
      <c r="E930" s="7"/>
      <c r="F930" s="7"/>
      <c r="G930" s="7"/>
      <c r="H930" s="7"/>
      <c r="I930" s="7"/>
    </row>
    <row r="931" spans="2:9" x14ac:dyDescent="0.25">
      <c r="B931" s="7"/>
      <c r="C931" s="7"/>
      <c r="D931" s="7"/>
      <c r="E931" s="7"/>
      <c r="F931" s="7"/>
      <c r="G931" s="7"/>
      <c r="H931" s="7"/>
      <c r="I931" s="7"/>
    </row>
    <row r="932" spans="2:9" x14ac:dyDescent="0.25">
      <c r="B932" s="7"/>
      <c r="C932" s="7"/>
      <c r="D932" s="7"/>
      <c r="E932" s="7"/>
      <c r="F932" s="7"/>
      <c r="G932" s="7"/>
      <c r="H932" s="7"/>
      <c r="I932" s="7"/>
    </row>
    <row r="933" spans="2:9" x14ac:dyDescent="0.25">
      <c r="B933" s="7"/>
      <c r="C933" s="7"/>
      <c r="D933" s="7"/>
      <c r="E933" s="7"/>
      <c r="F933" s="7"/>
      <c r="G933" s="7"/>
      <c r="H933" s="7"/>
      <c r="I933" s="7"/>
    </row>
    <row r="934" spans="2:9" x14ac:dyDescent="0.25">
      <c r="B934" s="7"/>
      <c r="C934" s="7"/>
      <c r="D934" s="7"/>
      <c r="E934" s="7"/>
      <c r="F934" s="7"/>
      <c r="G934" s="7"/>
      <c r="H934" s="7"/>
      <c r="I934" s="7"/>
    </row>
    <row r="935" spans="2:9" x14ac:dyDescent="0.25">
      <c r="B935" s="7"/>
      <c r="C935" s="7"/>
      <c r="D935" s="7"/>
      <c r="E935" s="7"/>
      <c r="F935" s="7"/>
      <c r="G935" s="7"/>
      <c r="H935" s="7"/>
      <c r="I935" s="7"/>
    </row>
    <row r="936" spans="2:9" x14ac:dyDescent="0.25">
      <c r="B936" s="7"/>
      <c r="C936" s="7"/>
      <c r="D936" s="7"/>
      <c r="E936" s="7"/>
      <c r="F936" s="7"/>
      <c r="G936" s="7"/>
      <c r="H936" s="7"/>
      <c r="I936" s="7"/>
    </row>
    <row r="937" spans="2:9" x14ac:dyDescent="0.25">
      <c r="B937" s="7"/>
      <c r="C937" s="7"/>
      <c r="D937" s="7"/>
      <c r="E937" s="7"/>
      <c r="F937" s="7"/>
      <c r="G937" s="7"/>
      <c r="H937" s="7"/>
      <c r="I937" s="7"/>
    </row>
    <row r="938" spans="2:9" x14ac:dyDescent="0.25">
      <c r="B938" s="7"/>
      <c r="C938" s="7"/>
      <c r="D938" s="7"/>
      <c r="E938" s="7"/>
      <c r="F938" s="7"/>
      <c r="G938" s="7"/>
      <c r="H938" s="7"/>
      <c r="I938" s="7"/>
    </row>
    <row r="939" spans="2:9" x14ac:dyDescent="0.25">
      <c r="B939" s="7"/>
      <c r="C939" s="7"/>
      <c r="D939" s="7"/>
      <c r="E939" s="7"/>
      <c r="F939" s="7"/>
      <c r="G939" s="7"/>
      <c r="H939" s="7"/>
      <c r="I939" s="7"/>
    </row>
    <row r="940" spans="2:9" x14ac:dyDescent="0.25">
      <c r="B940" s="7"/>
      <c r="C940" s="7"/>
      <c r="D940" s="7"/>
      <c r="E940" s="7"/>
      <c r="F940" s="7"/>
      <c r="G940" s="7"/>
      <c r="H940" s="7"/>
      <c r="I940" s="7"/>
    </row>
    <row r="941" spans="2:9" x14ac:dyDescent="0.25">
      <c r="B941" s="7"/>
      <c r="C941" s="7"/>
      <c r="D941" s="7"/>
      <c r="E941" s="7"/>
      <c r="F941" s="7"/>
      <c r="G941" s="7"/>
      <c r="H941" s="7"/>
      <c r="I941" s="7"/>
    </row>
    <row r="942" spans="2:9" x14ac:dyDescent="0.25">
      <c r="B942" s="7"/>
      <c r="C942" s="7"/>
      <c r="D942" s="7"/>
      <c r="E942" s="7"/>
      <c r="F942" s="7"/>
      <c r="G942" s="7"/>
      <c r="H942" s="7"/>
      <c r="I942" s="7"/>
    </row>
    <row r="943" spans="2:9" x14ac:dyDescent="0.25">
      <c r="B943" s="7"/>
      <c r="C943" s="7"/>
      <c r="D943" s="7"/>
      <c r="E943" s="7"/>
      <c r="F943" s="7"/>
      <c r="G943" s="7"/>
      <c r="H943" s="7"/>
      <c r="I943" s="7"/>
    </row>
    <row r="944" spans="2:9" x14ac:dyDescent="0.25">
      <c r="B944" s="7"/>
      <c r="C944" s="7"/>
      <c r="D944" s="7"/>
      <c r="E944" s="7"/>
      <c r="F944" s="7"/>
      <c r="G944" s="7"/>
      <c r="H944" s="7"/>
      <c r="I944" s="7"/>
    </row>
    <row r="945" spans="2:9" x14ac:dyDescent="0.25">
      <c r="B945" s="7"/>
      <c r="C945" s="7"/>
      <c r="D945" s="7"/>
      <c r="E945" s="7"/>
      <c r="F945" s="7"/>
      <c r="G945" s="7"/>
      <c r="H945" s="7"/>
      <c r="I945" s="7"/>
    </row>
    <row r="946" spans="2:9" x14ac:dyDescent="0.25">
      <c r="B946" s="7"/>
      <c r="C946" s="7"/>
      <c r="D946" s="7"/>
      <c r="E946" s="7"/>
      <c r="F946" s="7"/>
      <c r="G946" s="7"/>
      <c r="H946" s="7"/>
      <c r="I946" s="7"/>
    </row>
    <row r="947" spans="2:9" x14ac:dyDescent="0.25">
      <c r="B947" s="7"/>
      <c r="C947" s="7"/>
      <c r="D947" s="7"/>
      <c r="E947" s="7"/>
      <c r="F947" s="7"/>
      <c r="G947" s="7"/>
      <c r="H947" s="7"/>
      <c r="I947" s="7"/>
    </row>
    <row r="948" spans="2:9" x14ac:dyDescent="0.25">
      <c r="B948" s="7"/>
      <c r="C948" s="7"/>
      <c r="D948" s="7"/>
      <c r="E948" s="7"/>
      <c r="F948" s="7"/>
      <c r="G948" s="7"/>
      <c r="H948" s="7"/>
      <c r="I948" s="7"/>
    </row>
    <row r="949" spans="2:9" x14ac:dyDescent="0.25">
      <c r="B949" s="7"/>
      <c r="C949" s="7"/>
      <c r="D949" s="7"/>
      <c r="E949" s="7"/>
      <c r="F949" s="7"/>
      <c r="G949" s="7"/>
      <c r="H949" s="7"/>
      <c r="I949" s="7"/>
    </row>
    <row r="950" spans="2:9" x14ac:dyDescent="0.25">
      <c r="B950" s="7"/>
      <c r="C950" s="7"/>
      <c r="D950" s="7"/>
      <c r="E950" s="7"/>
      <c r="F950" s="7"/>
      <c r="G950" s="7"/>
      <c r="H950" s="7"/>
      <c r="I950" s="7"/>
    </row>
    <row r="951" spans="2:9" x14ac:dyDescent="0.25">
      <c r="B951" s="7"/>
      <c r="C951" s="7"/>
      <c r="D951" s="7"/>
      <c r="E951" s="7"/>
      <c r="F951" s="7"/>
      <c r="G951" s="7"/>
      <c r="H951" s="7"/>
      <c r="I951" s="7"/>
    </row>
    <row r="952" spans="2:9" x14ac:dyDescent="0.25">
      <c r="B952" s="7"/>
      <c r="C952" s="7"/>
      <c r="D952" s="7"/>
      <c r="E952" s="7"/>
      <c r="F952" s="7"/>
      <c r="G952" s="7"/>
      <c r="H952" s="7"/>
      <c r="I952" s="7"/>
    </row>
    <row r="953" spans="2:9" x14ac:dyDescent="0.25">
      <c r="B953" s="7"/>
      <c r="C953" s="7"/>
      <c r="D953" s="7"/>
      <c r="E953" s="7"/>
      <c r="F953" s="7"/>
      <c r="G953" s="7"/>
      <c r="H953" s="7"/>
      <c r="I953" s="7"/>
    </row>
    <row r="954" spans="2:9" x14ac:dyDescent="0.25">
      <c r="B954" s="7"/>
      <c r="C954" s="7"/>
      <c r="D954" s="7"/>
      <c r="E954" s="7"/>
      <c r="F954" s="7"/>
      <c r="G954" s="7"/>
      <c r="H954" s="7"/>
      <c r="I954" s="7"/>
    </row>
    <row r="955" spans="2:9" x14ac:dyDescent="0.25">
      <c r="B955" s="7"/>
      <c r="C955" s="7"/>
      <c r="D955" s="7"/>
      <c r="E955" s="7"/>
      <c r="F955" s="7"/>
      <c r="G955" s="7"/>
      <c r="H955" s="7"/>
      <c r="I955" s="7"/>
    </row>
    <row r="956" spans="2:9" x14ac:dyDescent="0.25">
      <c r="B956" s="7"/>
      <c r="C956" s="7"/>
      <c r="D956" s="7"/>
      <c r="E956" s="7"/>
      <c r="F956" s="7"/>
      <c r="G956" s="7"/>
      <c r="H956" s="7"/>
      <c r="I956" s="7"/>
    </row>
    <row r="957" spans="2:9" x14ac:dyDescent="0.25">
      <c r="B957" s="7"/>
      <c r="C957" s="7"/>
      <c r="D957" s="7"/>
      <c r="E957" s="7"/>
      <c r="F957" s="7"/>
      <c r="G957" s="7"/>
      <c r="H957" s="7"/>
      <c r="I957" s="7"/>
    </row>
    <row r="958" spans="2:9" x14ac:dyDescent="0.25">
      <c r="B958" s="7"/>
      <c r="C958" s="7"/>
      <c r="D958" s="7"/>
      <c r="E958" s="7"/>
      <c r="F958" s="7"/>
      <c r="G958" s="7"/>
      <c r="H958" s="7"/>
      <c r="I958" s="7"/>
    </row>
    <row r="959" spans="2:9" x14ac:dyDescent="0.25">
      <c r="B959" s="7"/>
      <c r="C959" s="7"/>
      <c r="D959" s="7"/>
      <c r="E959" s="7"/>
      <c r="F959" s="7"/>
      <c r="G959" s="7"/>
      <c r="H959" s="7"/>
      <c r="I959" s="7"/>
    </row>
    <row r="960" spans="2:9" x14ac:dyDescent="0.25">
      <c r="B960" s="7"/>
      <c r="C960" s="7"/>
      <c r="D960" s="7"/>
      <c r="E960" s="7"/>
      <c r="F960" s="7"/>
      <c r="G960" s="7"/>
      <c r="H960" s="7"/>
      <c r="I960" s="7"/>
    </row>
    <row r="961" spans="2:9" x14ac:dyDescent="0.25">
      <c r="B961" s="7"/>
      <c r="C961" s="7"/>
      <c r="D961" s="7"/>
      <c r="E961" s="7"/>
      <c r="F961" s="7"/>
      <c r="G961" s="7"/>
      <c r="H961" s="7"/>
      <c r="I961" s="7"/>
    </row>
    <row r="962" spans="2:9" x14ac:dyDescent="0.25">
      <c r="B962" s="7"/>
      <c r="C962" s="7"/>
      <c r="D962" s="7"/>
      <c r="E962" s="7"/>
      <c r="F962" s="7"/>
      <c r="G962" s="7"/>
      <c r="H962" s="7"/>
      <c r="I962" s="7"/>
    </row>
    <row r="963" spans="2:9" x14ac:dyDescent="0.25">
      <c r="B963" s="7"/>
      <c r="C963" s="7"/>
      <c r="D963" s="7"/>
      <c r="E963" s="7"/>
      <c r="F963" s="7"/>
      <c r="G963" s="7"/>
      <c r="H963" s="7"/>
      <c r="I963" s="7"/>
    </row>
    <row r="964" spans="2:9" x14ac:dyDescent="0.25">
      <c r="B964" s="7"/>
      <c r="C964" s="7"/>
      <c r="D964" s="7"/>
      <c r="E964" s="7"/>
      <c r="F964" s="7"/>
      <c r="G964" s="7"/>
      <c r="H964" s="7"/>
      <c r="I964" s="7"/>
    </row>
    <row r="965" spans="2:9" x14ac:dyDescent="0.25">
      <c r="B965" s="7"/>
      <c r="C965" s="7"/>
      <c r="D965" s="7"/>
      <c r="E965" s="7"/>
      <c r="F965" s="7"/>
      <c r="G965" s="7"/>
      <c r="H965" s="7"/>
      <c r="I965" s="7"/>
    </row>
    <row r="966" spans="2:9" x14ac:dyDescent="0.25">
      <c r="B966" s="7"/>
      <c r="C966" s="7"/>
      <c r="D966" s="7"/>
      <c r="E966" s="7"/>
      <c r="F966" s="7"/>
      <c r="G966" s="7"/>
      <c r="H966" s="7"/>
      <c r="I966" s="7"/>
    </row>
    <row r="967" spans="2:9" x14ac:dyDescent="0.25">
      <c r="B967" s="7"/>
      <c r="C967" s="7"/>
      <c r="D967" s="7"/>
      <c r="E967" s="7"/>
      <c r="F967" s="7"/>
      <c r="G967" s="7"/>
      <c r="H967" s="7"/>
      <c r="I967" s="7"/>
    </row>
    <row r="968" spans="2:9" x14ac:dyDescent="0.25">
      <c r="B968" s="7"/>
      <c r="C968" s="7"/>
      <c r="D968" s="7"/>
      <c r="E968" s="7"/>
      <c r="F968" s="7"/>
      <c r="G968" s="7"/>
      <c r="H968" s="7"/>
      <c r="I968" s="7"/>
    </row>
    <row r="969" spans="2:9" x14ac:dyDescent="0.25">
      <c r="B969" s="7"/>
      <c r="C969" s="7"/>
      <c r="D969" s="7"/>
      <c r="E969" s="7"/>
      <c r="F969" s="7"/>
      <c r="G969" s="7"/>
      <c r="H969" s="7"/>
      <c r="I969" s="7"/>
    </row>
    <row r="970" spans="2:9" x14ac:dyDescent="0.25">
      <c r="B970" s="7"/>
      <c r="C970" s="7"/>
      <c r="D970" s="7"/>
      <c r="E970" s="7"/>
      <c r="F970" s="7"/>
      <c r="G970" s="7"/>
      <c r="H970" s="7"/>
      <c r="I970" s="7"/>
    </row>
    <row r="971" spans="2:9" x14ac:dyDescent="0.25">
      <c r="B971" s="7"/>
      <c r="C971" s="7"/>
      <c r="D971" s="7"/>
      <c r="E971" s="7"/>
      <c r="F971" s="7"/>
      <c r="G971" s="7"/>
      <c r="H971" s="7"/>
      <c r="I971" s="7"/>
    </row>
    <row r="972" spans="2:9" x14ac:dyDescent="0.25">
      <c r="B972" s="7"/>
      <c r="C972" s="7"/>
      <c r="D972" s="7"/>
      <c r="E972" s="7"/>
      <c r="F972" s="7"/>
      <c r="G972" s="7"/>
      <c r="H972" s="7"/>
      <c r="I972" s="7"/>
    </row>
    <row r="973" spans="2:9" x14ac:dyDescent="0.25">
      <c r="B973" s="7"/>
      <c r="C973" s="7"/>
      <c r="D973" s="7"/>
      <c r="E973" s="7"/>
      <c r="F973" s="7"/>
      <c r="G973" s="7"/>
      <c r="H973" s="7"/>
      <c r="I973" s="7"/>
    </row>
    <row r="974" spans="2:9" x14ac:dyDescent="0.25">
      <c r="B974" s="7"/>
      <c r="C974" s="7"/>
      <c r="D974" s="7"/>
      <c r="E974" s="7"/>
      <c r="F974" s="7"/>
      <c r="G974" s="7"/>
      <c r="H974" s="7"/>
      <c r="I974" s="7"/>
    </row>
    <row r="975" spans="2:9" x14ac:dyDescent="0.25">
      <c r="B975" s="7"/>
      <c r="C975" s="7"/>
      <c r="D975" s="7"/>
      <c r="E975" s="7"/>
      <c r="F975" s="7"/>
      <c r="G975" s="7"/>
      <c r="H975" s="7"/>
      <c r="I975" s="7"/>
    </row>
    <row r="976" spans="2:9" x14ac:dyDescent="0.25">
      <c r="B976" s="7"/>
      <c r="C976" s="7"/>
      <c r="D976" s="7"/>
      <c r="E976" s="7"/>
      <c r="F976" s="7"/>
      <c r="G976" s="7"/>
      <c r="H976" s="7"/>
      <c r="I976" s="7"/>
    </row>
    <row r="977" spans="2:9" x14ac:dyDescent="0.25">
      <c r="B977" s="7"/>
      <c r="C977" s="7"/>
      <c r="D977" s="7"/>
      <c r="E977" s="7"/>
      <c r="F977" s="7"/>
      <c r="G977" s="7"/>
      <c r="H977" s="7"/>
      <c r="I977" s="7"/>
    </row>
    <row r="978" spans="2:9" x14ac:dyDescent="0.25">
      <c r="B978" s="7"/>
      <c r="C978" s="7"/>
      <c r="D978" s="7"/>
      <c r="E978" s="7"/>
      <c r="F978" s="7"/>
      <c r="G978" s="7"/>
      <c r="H978" s="7"/>
      <c r="I978" s="7"/>
    </row>
    <row r="979" spans="2:9" x14ac:dyDescent="0.25">
      <c r="B979" s="7"/>
      <c r="C979" s="7"/>
      <c r="D979" s="7"/>
      <c r="E979" s="7"/>
      <c r="F979" s="7"/>
      <c r="G979" s="7"/>
      <c r="H979" s="7"/>
      <c r="I979" s="7"/>
    </row>
    <row r="980" spans="2:9" x14ac:dyDescent="0.25">
      <c r="B980" s="7"/>
      <c r="C980" s="7"/>
      <c r="D980" s="7"/>
      <c r="E980" s="7"/>
      <c r="F980" s="7"/>
      <c r="G980" s="7"/>
      <c r="H980" s="7"/>
      <c r="I980" s="7"/>
    </row>
    <row r="981" spans="2:9" x14ac:dyDescent="0.25">
      <c r="B981" s="7"/>
      <c r="C981" s="7"/>
      <c r="D981" s="7"/>
      <c r="E981" s="7"/>
      <c r="F981" s="7"/>
      <c r="G981" s="7"/>
      <c r="H981" s="7"/>
      <c r="I981" s="7"/>
    </row>
    <row r="982" spans="2:9" x14ac:dyDescent="0.25">
      <c r="B982" s="7"/>
      <c r="C982" s="7"/>
      <c r="D982" s="7"/>
      <c r="E982" s="7"/>
      <c r="F982" s="7"/>
      <c r="G982" s="7"/>
      <c r="H982" s="7"/>
      <c r="I982" s="7"/>
    </row>
    <row r="983" spans="2:9" x14ac:dyDescent="0.25">
      <c r="B983" s="7"/>
      <c r="C983" s="7"/>
      <c r="D983" s="7"/>
      <c r="E983" s="7"/>
      <c r="F983" s="7"/>
      <c r="G983" s="7"/>
      <c r="H983" s="7"/>
      <c r="I983" s="7"/>
    </row>
    <row r="984" spans="2:9" x14ac:dyDescent="0.25">
      <c r="B984" s="7"/>
      <c r="C984" s="7"/>
      <c r="D984" s="7"/>
      <c r="E984" s="7"/>
      <c r="F984" s="7"/>
      <c r="G984" s="7"/>
      <c r="H984" s="7"/>
      <c r="I984" s="7"/>
    </row>
    <row r="985" spans="2:9" x14ac:dyDescent="0.25">
      <c r="B985" s="7"/>
      <c r="C985" s="7"/>
      <c r="D985" s="7"/>
      <c r="E985" s="7"/>
      <c r="F985" s="7"/>
      <c r="G985" s="7"/>
      <c r="H985" s="7"/>
      <c r="I985" s="7"/>
    </row>
    <row r="986" spans="2:9" x14ac:dyDescent="0.25">
      <c r="B986" s="7"/>
      <c r="C986" s="7"/>
      <c r="D986" s="7"/>
      <c r="E986" s="7"/>
      <c r="F986" s="7"/>
      <c r="G986" s="7"/>
      <c r="H986" s="7"/>
      <c r="I986" s="7"/>
    </row>
    <row r="987" spans="2:9" x14ac:dyDescent="0.25">
      <c r="B987" s="7"/>
      <c r="C987" s="7"/>
      <c r="D987" s="7"/>
      <c r="E987" s="7"/>
      <c r="F987" s="7"/>
      <c r="G987" s="7"/>
      <c r="H987" s="7"/>
      <c r="I987" s="7"/>
    </row>
    <row r="988" spans="2:9" x14ac:dyDescent="0.25">
      <c r="B988" s="7"/>
      <c r="C988" s="7"/>
      <c r="D988" s="7"/>
      <c r="E988" s="7"/>
      <c r="F988" s="7"/>
      <c r="G988" s="7"/>
      <c r="H988" s="7"/>
      <c r="I988" s="7"/>
    </row>
    <row r="989" spans="2:9" x14ac:dyDescent="0.25">
      <c r="B989" s="7"/>
      <c r="C989" s="7"/>
      <c r="D989" s="7"/>
      <c r="E989" s="7"/>
      <c r="F989" s="7"/>
      <c r="G989" s="7"/>
      <c r="H989" s="7"/>
      <c r="I989" s="7"/>
    </row>
    <row r="990" spans="2:9" x14ac:dyDescent="0.25">
      <c r="B990" s="7"/>
      <c r="C990" s="7"/>
      <c r="D990" s="7"/>
      <c r="E990" s="7"/>
      <c r="F990" s="7"/>
      <c r="G990" s="7"/>
      <c r="H990" s="7"/>
      <c r="I990" s="7"/>
    </row>
    <row r="991" spans="2:9" x14ac:dyDescent="0.25">
      <c r="B991" s="7"/>
      <c r="C991" s="7"/>
      <c r="D991" s="7"/>
      <c r="E991" s="7"/>
      <c r="F991" s="7"/>
      <c r="G991" s="7"/>
      <c r="H991" s="7"/>
      <c r="I991" s="7"/>
    </row>
    <row r="992" spans="2:9" x14ac:dyDescent="0.25">
      <c r="B992" s="7"/>
      <c r="C992" s="7"/>
      <c r="D992" s="7"/>
      <c r="E992" s="7"/>
      <c r="F992" s="7"/>
      <c r="G992" s="7"/>
      <c r="H992" s="7"/>
      <c r="I992" s="7"/>
    </row>
    <row r="993" spans="2:9" x14ac:dyDescent="0.25">
      <c r="B993" s="7"/>
      <c r="C993" s="7"/>
      <c r="D993" s="7"/>
      <c r="E993" s="7"/>
      <c r="F993" s="7"/>
      <c r="G993" s="7"/>
      <c r="H993" s="7"/>
      <c r="I993" s="7"/>
    </row>
    <row r="994" spans="2:9" x14ac:dyDescent="0.25">
      <c r="B994" s="7"/>
      <c r="C994" s="7"/>
      <c r="D994" s="7"/>
      <c r="E994" s="7"/>
      <c r="F994" s="7"/>
      <c r="G994" s="7"/>
      <c r="H994" s="7"/>
      <c r="I994" s="7"/>
    </row>
    <row r="995" spans="2:9" x14ac:dyDescent="0.25">
      <c r="B995" s="7"/>
      <c r="C995" s="7"/>
      <c r="D995" s="7"/>
      <c r="E995" s="7"/>
      <c r="F995" s="7"/>
      <c r="G995" s="7"/>
      <c r="H995" s="7"/>
      <c r="I995" s="7"/>
    </row>
    <row r="996" spans="2:9" x14ac:dyDescent="0.25">
      <c r="B996" s="7"/>
      <c r="C996" s="7"/>
      <c r="D996" s="7"/>
      <c r="E996" s="7"/>
      <c r="F996" s="7"/>
      <c r="G996" s="7"/>
      <c r="H996" s="7"/>
      <c r="I996" s="7"/>
    </row>
    <row r="997" spans="2:9" x14ac:dyDescent="0.25">
      <c r="B997" s="7"/>
      <c r="C997" s="7"/>
      <c r="D997" s="7"/>
      <c r="E997" s="7"/>
      <c r="F997" s="7"/>
      <c r="G997" s="7"/>
      <c r="H997" s="7"/>
      <c r="I997" s="7"/>
    </row>
    <row r="998" spans="2:9" x14ac:dyDescent="0.25">
      <c r="B998" s="7"/>
      <c r="C998" s="7"/>
      <c r="D998" s="7"/>
      <c r="E998" s="7"/>
      <c r="F998" s="7"/>
      <c r="G998" s="7"/>
      <c r="H998" s="7"/>
      <c r="I998" s="7"/>
    </row>
    <row r="999" spans="2:9" x14ac:dyDescent="0.25">
      <c r="B999" s="7"/>
      <c r="C999" s="7"/>
      <c r="D999" s="7"/>
      <c r="E999" s="7"/>
      <c r="F999" s="7"/>
      <c r="G999" s="7"/>
      <c r="H999" s="7"/>
      <c r="I999" s="7"/>
    </row>
    <row r="1000" spans="2:9" x14ac:dyDescent="0.25">
      <c r="B1000" s="7"/>
      <c r="C1000" s="7"/>
      <c r="D1000" s="7"/>
      <c r="E1000" s="7"/>
      <c r="F1000" s="7"/>
      <c r="G1000" s="7"/>
      <c r="H1000" s="7"/>
      <c r="I1000" s="7"/>
    </row>
    <row r="1001" spans="2:9" x14ac:dyDescent="0.25">
      <c r="B1001" s="7"/>
      <c r="C1001" s="7"/>
      <c r="D1001" s="7"/>
      <c r="E1001" s="7"/>
      <c r="F1001" s="7"/>
      <c r="G1001" s="7"/>
      <c r="H1001" s="7"/>
      <c r="I1001" s="7"/>
    </row>
    <row r="1002" spans="2:9" x14ac:dyDescent="0.25">
      <c r="B1002" s="7"/>
      <c r="C1002" s="7"/>
      <c r="D1002" s="7"/>
      <c r="E1002" s="7"/>
      <c r="F1002" s="7"/>
      <c r="G1002" s="7"/>
      <c r="H1002" s="7"/>
      <c r="I1002" s="7"/>
    </row>
    <row r="1003" spans="2:9" x14ac:dyDescent="0.25">
      <c r="B1003" s="7"/>
      <c r="C1003" s="7"/>
      <c r="D1003" s="7"/>
      <c r="E1003" s="7"/>
      <c r="F1003" s="7"/>
      <c r="G1003" s="7"/>
      <c r="H1003" s="7"/>
      <c r="I1003" s="7"/>
    </row>
    <row r="1004" spans="2:9" x14ac:dyDescent="0.25">
      <c r="B1004" s="7"/>
      <c r="C1004" s="7"/>
      <c r="D1004" s="7"/>
      <c r="E1004" s="7"/>
      <c r="F1004" s="7"/>
      <c r="G1004" s="7"/>
      <c r="H1004" s="7"/>
      <c r="I1004" s="7"/>
    </row>
    <row r="1005" spans="2:9" x14ac:dyDescent="0.25">
      <c r="B1005" s="7"/>
      <c r="C1005" s="7"/>
      <c r="D1005" s="7"/>
      <c r="E1005" s="7"/>
      <c r="F1005" s="7"/>
      <c r="G1005" s="7"/>
      <c r="H1005" s="7"/>
      <c r="I1005" s="7"/>
    </row>
    <row r="1006" spans="2:9" x14ac:dyDescent="0.25">
      <c r="B1006" s="7"/>
      <c r="C1006" s="7"/>
      <c r="D1006" s="7"/>
      <c r="E1006" s="7"/>
      <c r="F1006" s="7"/>
      <c r="G1006" s="7"/>
      <c r="H1006" s="7"/>
      <c r="I1006" s="7"/>
    </row>
    <row r="1007" spans="2:9" x14ac:dyDescent="0.25">
      <c r="B1007" s="7"/>
      <c r="C1007" s="7"/>
      <c r="D1007" s="7"/>
      <c r="E1007" s="7"/>
      <c r="F1007" s="7"/>
      <c r="G1007" s="7"/>
      <c r="H1007" s="7"/>
      <c r="I1007" s="7"/>
    </row>
    <row r="1008" spans="2:9" x14ac:dyDescent="0.25">
      <c r="B1008" s="7"/>
      <c r="C1008" s="7"/>
      <c r="D1008" s="7"/>
      <c r="E1008" s="7"/>
      <c r="F1008" s="7"/>
      <c r="G1008" s="7"/>
      <c r="H1008" s="7"/>
      <c r="I1008" s="7"/>
    </row>
    <row r="1009" spans="2:9" x14ac:dyDescent="0.25">
      <c r="B1009" s="7"/>
      <c r="C1009" s="7"/>
      <c r="D1009" s="7"/>
      <c r="E1009" s="7"/>
      <c r="F1009" s="7"/>
      <c r="G1009" s="7"/>
      <c r="H1009" s="7"/>
      <c r="I1009" s="7"/>
    </row>
    <row r="1010" spans="2:9" x14ac:dyDescent="0.25">
      <c r="B1010" s="7"/>
      <c r="C1010" s="7"/>
      <c r="D1010" s="7"/>
      <c r="E1010" s="7"/>
      <c r="F1010" s="7"/>
      <c r="G1010" s="7"/>
      <c r="H1010" s="7"/>
      <c r="I1010" s="7"/>
    </row>
    <row r="1011" spans="2:9" x14ac:dyDescent="0.25">
      <c r="B1011" s="7"/>
      <c r="C1011" s="7"/>
      <c r="D1011" s="7"/>
      <c r="E1011" s="7"/>
      <c r="F1011" s="7"/>
      <c r="G1011" s="7"/>
      <c r="H1011" s="7"/>
      <c r="I1011" s="7"/>
    </row>
    <row r="1012" spans="2:9" x14ac:dyDescent="0.25">
      <c r="B1012" s="7"/>
      <c r="C1012" s="7"/>
      <c r="D1012" s="7"/>
      <c r="E1012" s="7"/>
      <c r="F1012" s="7"/>
      <c r="G1012" s="7"/>
      <c r="H1012" s="7"/>
      <c r="I1012" s="7"/>
    </row>
    <row r="1013" spans="2:9" x14ac:dyDescent="0.25">
      <c r="B1013" s="7"/>
      <c r="C1013" s="7"/>
      <c r="D1013" s="7"/>
      <c r="E1013" s="7"/>
      <c r="F1013" s="7"/>
      <c r="G1013" s="7"/>
      <c r="H1013" s="7"/>
      <c r="I1013" s="7"/>
    </row>
    <row r="1014" spans="2:9" x14ac:dyDescent="0.25">
      <c r="B1014" s="7"/>
      <c r="C1014" s="7"/>
      <c r="D1014" s="7"/>
      <c r="E1014" s="7"/>
      <c r="F1014" s="7"/>
      <c r="G1014" s="7"/>
      <c r="H1014" s="7"/>
      <c r="I1014" s="7"/>
    </row>
    <row r="1015" spans="2:9" x14ac:dyDescent="0.25">
      <c r="B1015" s="7"/>
      <c r="C1015" s="7"/>
      <c r="D1015" s="7"/>
      <c r="E1015" s="7"/>
      <c r="F1015" s="7"/>
      <c r="G1015" s="7"/>
      <c r="H1015" s="7"/>
      <c r="I1015" s="7"/>
    </row>
    <row r="1016" spans="2:9" x14ac:dyDescent="0.25">
      <c r="B1016" s="7"/>
      <c r="C1016" s="7"/>
      <c r="D1016" s="7"/>
      <c r="E1016" s="7"/>
      <c r="F1016" s="7"/>
      <c r="G1016" s="7"/>
      <c r="H1016" s="7"/>
      <c r="I1016" s="7"/>
    </row>
    <row r="1017" spans="2:9" x14ac:dyDescent="0.25">
      <c r="B1017" s="7"/>
      <c r="C1017" s="7"/>
      <c r="D1017" s="7"/>
      <c r="E1017" s="7"/>
      <c r="F1017" s="7"/>
      <c r="G1017" s="7"/>
      <c r="H1017" s="7"/>
      <c r="I1017" s="7"/>
    </row>
    <row r="1018" spans="2:9" x14ac:dyDescent="0.25">
      <c r="B1018" s="7"/>
      <c r="C1018" s="7"/>
      <c r="D1018" s="7"/>
      <c r="E1018" s="7"/>
      <c r="F1018" s="7"/>
      <c r="G1018" s="7"/>
      <c r="H1018" s="7"/>
      <c r="I1018" s="7"/>
    </row>
    <row r="1019" spans="2:9" x14ac:dyDescent="0.25">
      <c r="B1019" s="7"/>
      <c r="C1019" s="7"/>
      <c r="D1019" s="7"/>
      <c r="E1019" s="7"/>
      <c r="F1019" s="7"/>
      <c r="G1019" s="7"/>
      <c r="H1019" s="7"/>
      <c r="I1019" s="7"/>
    </row>
    <row r="1020" spans="2:9" x14ac:dyDescent="0.25">
      <c r="B1020" s="7"/>
      <c r="C1020" s="7"/>
      <c r="D1020" s="7"/>
      <c r="E1020" s="7"/>
      <c r="F1020" s="7"/>
      <c r="G1020" s="7"/>
      <c r="H1020" s="7"/>
      <c r="I1020" s="7"/>
    </row>
    <row r="1021" spans="2:9" x14ac:dyDescent="0.25">
      <c r="B1021" s="7"/>
      <c r="C1021" s="7"/>
      <c r="D1021" s="7"/>
      <c r="E1021" s="7"/>
      <c r="F1021" s="7"/>
      <c r="G1021" s="7"/>
      <c r="H1021" s="7"/>
      <c r="I1021" s="7"/>
    </row>
    <row r="1022" spans="2:9" x14ac:dyDescent="0.25">
      <c r="B1022" s="7"/>
      <c r="C1022" s="7"/>
      <c r="D1022" s="7"/>
      <c r="E1022" s="7"/>
      <c r="F1022" s="7"/>
      <c r="G1022" s="7"/>
      <c r="H1022" s="7"/>
      <c r="I1022" s="7"/>
    </row>
    <row r="1023" spans="2:9" x14ac:dyDescent="0.25">
      <c r="B1023" s="7"/>
      <c r="C1023" s="7"/>
      <c r="D1023" s="7"/>
      <c r="E1023" s="7"/>
      <c r="F1023" s="7"/>
      <c r="G1023" s="7"/>
      <c r="H1023" s="7"/>
      <c r="I1023" s="7"/>
    </row>
    <row r="1024" spans="2:9" x14ac:dyDescent="0.25">
      <c r="B1024" s="7"/>
      <c r="C1024" s="7"/>
      <c r="D1024" s="7"/>
      <c r="E1024" s="7"/>
      <c r="F1024" s="7"/>
      <c r="G1024" s="7"/>
      <c r="H1024" s="7"/>
      <c r="I1024" s="7"/>
    </row>
    <row r="1025" spans="2:9" x14ac:dyDescent="0.25">
      <c r="B1025" s="7"/>
      <c r="C1025" s="7"/>
      <c r="D1025" s="7"/>
      <c r="E1025" s="7"/>
      <c r="F1025" s="7"/>
      <c r="G1025" s="7"/>
      <c r="H1025" s="7"/>
      <c r="I1025" s="7"/>
    </row>
    <row r="1026" spans="2:9" x14ac:dyDescent="0.25">
      <c r="B1026" s="7"/>
      <c r="C1026" s="7"/>
      <c r="D1026" s="7"/>
      <c r="E1026" s="7"/>
      <c r="F1026" s="7"/>
      <c r="G1026" s="7"/>
      <c r="H1026" s="7"/>
      <c r="I1026" s="7"/>
    </row>
    <row r="1027" spans="2:9" x14ac:dyDescent="0.25">
      <c r="B1027" s="7"/>
      <c r="C1027" s="7"/>
      <c r="D1027" s="7"/>
      <c r="E1027" s="7"/>
      <c r="F1027" s="7"/>
      <c r="G1027" s="7"/>
      <c r="H1027" s="7"/>
      <c r="I1027" s="7"/>
    </row>
    <row r="1028" spans="2:9" x14ac:dyDescent="0.25">
      <c r="B1028" s="7"/>
      <c r="C1028" s="7"/>
      <c r="D1028" s="7"/>
      <c r="E1028" s="7"/>
      <c r="F1028" s="7"/>
      <c r="G1028" s="7"/>
      <c r="H1028" s="7"/>
      <c r="I1028" s="7"/>
    </row>
    <row r="1029" spans="2:9" x14ac:dyDescent="0.25">
      <c r="B1029" s="7"/>
      <c r="C1029" s="7"/>
      <c r="D1029" s="7"/>
      <c r="E1029" s="7"/>
      <c r="F1029" s="7"/>
      <c r="G1029" s="7"/>
      <c r="H1029" s="7"/>
      <c r="I1029" s="7"/>
    </row>
    <row r="1030" spans="2:9" x14ac:dyDescent="0.25">
      <c r="B1030" s="7"/>
      <c r="C1030" s="7"/>
      <c r="D1030" s="7"/>
      <c r="E1030" s="7"/>
      <c r="F1030" s="7"/>
      <c r="G1030" s="7"/>
      <c r="H1030" s="7"/>
      <c r="I1030" s="7"/>
    </row>
    <row r="1031" spans="2:9" x14ac:dyDescent="0.25">
      <c r="B1031" s="7"/>
      <c r="C1031" s="7"/>
      <c r="D1031" s="7"/>
      <c r="E1031" s="7"/>
      <c r="F1031" s="7"/>
      <c r="G1031" s="7"/>
      <c r="H1031" s="7"/>
      <c r="I1031" s="7"/>
    </row>
    <row r="1032" spans="2:9" x14ac:dyDescent="0.25">
      <c r="B1032" s="7"/>
      <c r="C1032" s="7"/>
      <c r="D1032" s="7"/>
      <c r="E1032" s="7"/>
      <c r="F1032" s="7"/>
      <c r="G1032" s="7"/>
      <c r="H1032" s="7"/>
      <c r="I1032" s="7"/>
    </row>
    <row r="1033" spans="2:9" x14ac:dyDescent="0.25">
      <c r="B1033" s="7"/>
      <c r="C1033" s="7"/>
      <c r="D1033" s="7"/>
      <c r="E1033" s="7"/>
      <c r="F1033" s="7"/>
      <c r="G1033" s="7"/>
      <c r="H1033" s="7"/>
      <c r="I1033" s="7"/>
    </row>
    <row r="1034" spans="2:9" x14ac:dyDescent="0.25">
      <c r="B1034" s="7"/>
      <c r="C1034" s="7"/>
      <c r="D1034" s="7"/>
      <c r="E1034" s="7"/>
      <c r="F1034" s="7"/>
      <c r="G1034" s="7"/>
      <c r="H1034" s="7"/>
      <c r="I1034" s="7"/>
    </row>
    <row r="1035" spans="2:9" x14ac:dyDescent="0.25">
      <c r="B1035" s="7"/>
      <c r="C1035" s="7"/>
      <c r="D1035" s="7"/>
      <c r="E1035" s="7"/>
      <c r="F1035" s="7"/>
      <c r="G1035" s="7"/>
      <c r="H1035" s="7"/>
      <c r="I1035" s="7"/>
    </row>
    <row r="1036" spans="2:9" x14ac:dyDescent="0.25">
      <c r="B1036" s="7"/>
      <c r="C1036" s="7"/>
      <c r="D1036" s="7"/>
      <c r="E1036" s="7"/>
      <c r="F1036" s="7"/>
      <c r="G1036" s="7"/>
      <c r="H1036" s="7"/>
      <c r="I1036" s="7"/>
    </row>
    <row r="1037" spans="2:9" x14ac:dyDescent="0.25">
      <c r="B1037" s="7"/>
      <c r="C1037" s="7"/>
      <c r="D1037" s="7"/>
      <c r="E1037" s="7"/>
      <c r="F1037" s="7"/>
      <c r="G1037" s="7"/>
      <c r="H1037" s="7"/>
      <c r="I1037" s="7"/>
    </row>
    <row r="1038" spans="2:9" x14ac:dyDescent="0.25">
      <c r="B1038" s="7"/>
      <c r="C1038" s="7"/>
      <c r="D1038" s="7"/>
      <c r="E1038" s="7"/>
      <c r="F1038" s="7"/>
      <c r="G1038" s="7"/>
      <c r="H1038" s="7"/>
      <c r="I1038" s="7"/>
    </row>
    <row r="1039" spans="2:9" x14ac:dyDescent="0.25">
      <c r="B1039" s="7"/>
      <c r="C1039" s="7"/>
      <c r="D1039" s="7"/>
      <c r="E1039" s="7"/>
      <c r="F1039" s="7"/>
      <c r="G1039" s="7"/>
      <c r="H1039" s="7"/>
      <c r="I1039" s="7"/>
    </row>
    <row r="1040" spans="2:9" x14ac:dyDescent="0.25">
      <c r="B1040" s="7"/>
      <c r="C1040" s="7"/>
      <c r="D1040" s="7"/>
      <c r="E1040" s="7"/>
      <c r="F1040" s="7"/>
      <c r="G1040" s="7"/>
      <c r="H1040" s="7"/>
      <c r="I1040" s="7"/>
    </row>
    <row r="1041" spans="2:9" x14ac:dyDescent="0.25">
      <c r="B1041" s="7"/>
      <c r="C1041" s="7"/>
      <c r="D1041" s="7"/>
      <c r="E1041" s="7"/>
      <c r="F1041" s="7"/>
      <c r="G1041" s="7"/>
      <c r="H1041" s="7"/>
      <c r="I1041" s="7"/>
    </row>
    <row r="1042" spans="2:9" x14ac:dyDescent="0.25">
      <c r="B1042" s="7"/>
      <c r="C1042" s="7"/>
      <c r="D1042" s="7"/>
      <c r="E1042" s="7"/>
      <c r="F1042" s="7"/>
      <c r="G1042" s="7"/>
      <c r="H1042" s="7"/>
      <c r="I1042" s="7"/>
    </row>
    <row r="1043" spans="2:9" x14ac:dyDescent="0.25">
      <c r="B1043" s="7"/>
      <c r="C1043" s="7"/>
      <c r="D1043" s="7"/>
      <c r="E1043" s="7"/>
      <c r="F1043" s="7"/>
      <c r="G1043" s="7"/>
      <c r="H1043" s="7"/>
      <c r="I1043" s="7"/>
    </row>
    <row r="1044" spans="2:9" x14ac:dyDescent="0.25">
      <c r="B1044" s="7"/>
      <c r="C1044" s="7"/>
      <c r="D1044" s="7"/>
      <c r="E1044" s="7"/>
      <c r="F1044" s="7"/>
      <c r="G1044" s="7"/>
      <c r="H1044" s="7"/>
      <c r="I1044" s="7"/>
    </row>
    <row r="1045" spans="2:9" x14ac:dyDescent="0.25">
      <c r="B1045" s="7"/>
      <c r="C1045" s="7"/>
      <c r="D1045" s="7"/>
      <c r="E1045" s="7"/>
      <c r="F1045" s="7"/>
      <c r="G1045" s="7"/>
      <c r="H1045" s="7"/>
      <c r="I1045" s="7"/>
    </row>
    <row r="1046" spans="2:9" x14ac:dyDescent="0.25">
      <c r="B1046" s="7"/>
      <c r="C1046" s="7"/>
      <c r="D1046" s="7"/>
      <c r="E1046" s="7"/>
      <c r="F1046" s="7"/>
      <c r="G1046" s="7"/>
      <c r="H1046" s="7"/>
      <c r="I1046" s="7"/>
    </row>
    <row r="1047" spans="2:9" x14ac:dyDescent="0.25">
      <c r="B1047" s="7"/>
      <c r="C1047" s="7"/>
      <c r="D1047" s="7"/>
      <c r="E1047" s="7"/>
      <c r="F1047" s="7"/>
      <c r="G1047" s="7"/>
      <c r="H1047" s="7"/>
      <c r="I1047" s="7"/>
    </row>
    <row r="1048" spans="2:9" x14ac:dyDescent="0.25">
      <c r="B1048" s="7"/>
      <c r="C1048" s="7"/>
      <c r="D1048" s="7"/>
      <c r="E1048" s="7"/>
      <c r="F1048" s="7"/>
      <c r="G1048" s="7"/>
      <c r="H1048" s="7"/>
      <c r="I1048" s="7"/>
    </row>
    <row r="1049" spans="2:9" x14ac:dyDescent="0.25">
      <c r="B1049" s="7"/>
      <c r="C1049" s="7"/>
      <c r="D1049" s="7"/>
      <c r="E1049" s="7"/>
      <c r="F1049" s="7"/>
      <c r="G1049" s="7"/>
      <c r="H1049" s="7"/>
      <c r="I1049" s="7"/>
    </row>
    <row r="1050" spans="2:9" x14ac:dyDescent="0.25">
      <c r="B1050" s="7"/>
      <c r="C1050" s="7"/>
      <c r="D1050" s="7"/>
      <c r="E1050" s="7"/>
      <c r="F1050" s="7"/>
      <c r="G1050" s="7"/>
      <c r="H1050" s="7"/>
      <c r="I1050" s="7"/>
    </row>
    <row r="1051" spans="2:9" x14ac:dyDescent="0.25">
      <c r="B1051" s="7"/>
      <c r="C1051" s="7"/>
      <c r="D1051" s="7"/>
      <c r="E1051" s="7"/>
      <c r="F1051" s="7"/>
      <c r="G1051" s="7"/>
      <c r="H1051" s="7"/>
      <c r="I1051" s="7"/>
    </row>
    <row r="1052" spans="2:9" x14ac:dyDescent="0.25">
      <c r="B1052" s="7"/>
      <c r="C1052" s="7"/>
      <c r="D1052" s="7"/>
      <c r="E1052" s="7"/>
      <c r="F1052" s="7"/>
      <c r="G1052" s="7"/>
      <c r="H1052" s="7"/>
      <c r="I1052" s="7"/>
    </row>
    <row r="1053" spans="2:9" x14ac:dyDescent="0.25">
      <c r="B1053" s="7"/>
      <c r="C1053" s="7"/>
      <c r="D1053" s="7"/>
      <c r="E1053" s="7"/>
      <c r="F1053" s="7"/>
      <c r="G1053" s="7"/>
      <c r="H1053" s="7"/>
      <c r="I1053" s="7"/>
    </row>
    <row r="1054" spans="2:9" x14ac:dyDescent="0.25">
      <c r="B1054" s="7"/>
      <c r="C1054" s="7"/>
      <c r="D1054" s="7"/>
      <c r="E1054" s="7"/>
      <c r="F1054" s="7"/>
      <c r="G1054" s="7"/>
      <c r="H1054" s="7"/>
      <c r="I1054" s="7"/>
    </row>
    <row r="1055" spans="2:9" x14ac:dyDescent="0.25">
      <c r="B1055" s="7"/>
      <c r="C1055" s="7"/>
      <c r="D1055" s="7"/>
      <c r="E1055" s="7"/>
      <c r="F1055" s="7"/>
      <c r="G1055" s="7"/>
      <c r="H1055" s="7"/>
      <c r="I1055" s="7"/>
    </row>
    <row r="1056" spans="2:9" x14ac:dyDescent="0.25">
      <c r="B1056" s="7"/>
      <c r="C1056" s="7"/>
      <c r="D1056" s="7"/>
      <c r="E1056" s="7"/>
      <c r="F1056" s="7"/>
      <c r="G1056" s="7"/>
      <c r="H1056" s="7"/>
      <c r="I1056" s="7"/>
    </row>
    <row r="1057" spans="2:9" x14ac:dyDescent="0.25">
      <c r="B1057" s="7"/>
      <c r="C1057" s="7"/>
      <c r="D1057" s="7"/>
      <c r="E1057" s="7"/>
      <c r="F1057" s="7"/>
      <c r="G1057" s="7"/>
      <c r="H1057" s="7"/>
      <c r="I1057" s="7"/>
    </row>
    <row r="1058" spans="2:9" x14ac:dyDescent="0.25">
      <c r="B1058" s="7"/>
      <c r="C1058" s="7"/>
      <c r="D1058" s="7"/>
      <c r="E1058" s="7"/>
      <c r="F1058" s="7"/>
      <c r="G1058" s="7"/>
      <c r="H1058" s="7"/>
      <c r="I1058" s="7"/>
    </row>
    <row r="1059" spans="2:9" x14ac:dyDescent="0.25">
      <c r="B1059" s="7"/>
      <c r="C1059" s="7"/>
      <c r="D1059" s="7"/>
      <c r="E1059" s="7"/>
      <c r="F1059" s="7"/>
      <c r="G1059" s="7"/>
      <c r="H1059" s="7"/>
      <c r="I1059" s="7"/>
    </row>
    <row r="1060" spans="2:9" x14ac:dyDescent="0.25">
      <c r="B1060" s="7"/>
      <c r="C1060" s="7"/>
      <c r="D1060" s="7"/>
      <c r="E1060" s="7"/>
      <c r="F1060" s="7"/>
      <c r="G1060" s="7"/>
      <c r="H1060" s="7"/>
      <c r="I1060" s="7"/>
    </row>
    <row r="1061" spans="2:9" x14ac:dyDescent="0.25">
      <c r="B1061" s="7"/>
      <c r="C1061" s="7"/>
      <c r="D1061" s="7"/>
      <c r="E1061" s="7"/>
      <c r="F1061" s="7"/>
      <c r="G1061" s="7"/>
      <c r="H1061" s="7"/>
      <c r="I1061" s="7"/>
    </row>
    <row r="1062" spans="2:9" x14ac:dyDescent="0.25">
      <c r="B1062" s="7"/>
      <c r="C1062" s="7"/>
      <c r="D1062" s="7"/>
      <c r="E1062" s="7"/>
      <c r="F1062" s="7"/>
      <c r="G1062" s="7"/>
      <c r="H1062" s="7"/>
      <c r="I1062" s="7"/>
    </row>
    <row r="1063" spans="2:9" x14ac:dyDescent="0.25">
      <c r="B1063" s="7"/>
      <c r="C1063" s="7"/>
      <c r="D1063" s="7"/>
      <c r="E1063" s="7"/>
      <c r="F1063" s="7"/>
      <c r="G1063" s="7"/>
      <c r="H1063" s="7"/>
      <c r="I1063" s="7"/>
    </row>
    <row r="1064" spans="2:9" x14ac:dyDescent="0.25">
      <c r="B1064" s="7"/>
      <c r="C1064" s="7"/>
      <c r="D1064" s="7"/>
      <c r="E1064" s="7"/>
      <c r="F1064" s="7"/>
      <c r="G1064" s="7"/>
      <c r="H1064" s="7"/>
      <c r="I1064" s="7"/>
    </row>
    <row r="1065" spans="2:9" x14ac:dyDescent="0.25">
      <c r="B1065" s="7"/>
      <c r="C1065" s="7"/>
      <c r="D1065" s="7"/>
      <c r="E1065" s="7"/>
      <c r="F1065" s="7"/>
      <c r="G1065" s="7"/>
      <c r="H1065" s="7"/>
      <c r="I1065" s="7"/>
    </row>
    <row r="1066" spans="2:9" x14ac:dyDescent="0.25">
      <c r="B1066" s="7"/>
      <c r="C1066" s="7"/>
      <c r="D1066" s="7"/>
      <c r="E1066" s="7"/>
      <c r="F1066" s="7"/>
      <c r="G1066" s="7"/>
      <c r="H1066" s="7"/>
      <c r="I1066" s="7"/>
    </row>
    <row r="1067" spans="2:9" x14ac:dyDescent="0.25">
      <c r="B1067" s="7"/>
      <c r="C1067" s="7"/>
      <c r="D1067" s="7"/>
      <c r="E1067" s="7"/>
      <c r="F1067" s="7"/>
      <c r="G1067" s="7"/>
      <c r="H1067" s="7"/>
      <c r="I1067" s="7"/>
    </row>
    <row r="1068" spans="2:9" x14ac:dyDescent="0.25">
      <c r="B1068" s="7"/>
      <c r="C1068" s="7"/>
      <c r="D1068" s="7"/>
      <c r="E1068" s="7"/>
      <c r="F1068" s="7"/>
      <c r="G1068" s="7"/>
      <c r="H1068" s="7"/>
      <c r="I1068" s="7"/>
    </row>
    <row r="1069" spans="2:9" x14ac:dyDescent="0.25">
      <c r="B1069" s="7"/>
      <c r="C1069" s="7"/>
      <c r="D1069" s="7"/>
      <c r="E1069" s="7"/>
      <c r="F1069" s="7"/>
      <c r="G1069" s="7"/>
      <c r="H1069" s="7"/>
      <c r="I1069" s="7"/>
    </row>
    <row r="1070" spans="2:9" x14ac:dyDescent="0.25">
      <c r="B1070" s="7"/>
      <c r="C1070" s="7"/>
      <c r="D1070" s="7"/>
      <c r="E1070" s="7"/>
      <c r="F1070" s="7"/>
      <c r="G1070" s="7"/>
      <c r="H1070" s="7"/>
      <c r="I1070" s="7"/>
    </row>
    <row r="1071" spans="2:9" x14ac:dyDescent="0.25">
      <c r="B1071" s="7"/>
      <c r="C1071" s="7"/>
      <c r="D1071" s="7"/>
      <c r="E1071" s="7"/>
      <c r="F1071" s="7"/>
      <c r="G1071" s="7"/>
      <c r="H1071" s="7"/>
      <c r="I1071" s="7"/>
    </row>
    <row r="1072" spans="2:9" x14ac:dyDescent="0.25">
      <c r="B1072" s="7"/>
      <c r="C1072" s="7"/>
      <c r="D1072" s="7"/>
      <c r="E1072" s="7"/>
      <c r="F1072" s="7"/>
      <c r="G1072" s="7"/>
      <c r="H1072" s="7"/>
      <c r="I1072" s="7"/>
    </row>
    <row r="1073" spans="2:9" x14ac:dyDescent="0.25">
      <c r="B1073" s="7"/>
      <c r="C1073" s="7"/>
      <c r="D1073" s="7"/>
      <c r="E1073" s="7"/>
      <c r="F1073" s="7"/>
      <c r="G1073" s="7"/>
      <c r="H1073" s="7"/>
      <c r="I1073" s="7"/>
    </row>
    <row r="1074" spans="2:9" x14ac:dyDescent="0.25">
      <c r="B1074" s="7"/>
      <c r="C1074" s="7"/>
      <c r="D1074" s="7"/>
      <c r="E1074" s="7"/>
      <c r="F1074" s="7"/>
      <c r="G1074" s="7"/>
      <c r="H1074" s="7"/>
      <c r="I1074" s="7"/>
    </row>
    <row r="1075" spans="2:9" x14ac:dyDescent="0.25">
      <c r="B1075" s="7"/>
      <c r="C1075" s="7"/>
      <c r="D1075" s="7"/>
      <c r="E1075" s="7"/>
      <c r="F1075" s="7"/>
      <c r="G1075" s="7"/>
      <c r="H1075" s="7"/>
      <c r="I1075" s="7"/>
    </row>
    <row r="1076" spans="2:9" x14ac:dyDescent="0.25">
      <c r="B1076" s="7"/>
      <c r="C1076" s="7"/>
      <c r="D1076" s="7"/>
      <c r="E1076" s="7"/>
      <c r="F1076" s="7"/>
      <c r="G1076" s="7"/>
      <c r="H1076" s="7"/>
      <c r="I1076" s="7"/>
    </row>
    <row r="1077" spans="2:9" x14ac:dyDescent="0.25">
      <c r="B1077" s="7"/>
      <c r="C1077" s="7"/>
      <c r="D1077" s="7"/>
      <c r="E1077" s="7"/>
      <c r="F1077" s="7"/>
      <c r="G1077" s="7"/>
      <c r="H1077" s="7"/>
      <c r="I1077" s="7"/>
    </row>
    <row r="1078" spans="2:9" x14ac:dyDescent="0.25">
      <c r="B1078" s="7"/>
      <c r="C1078" s="7"/>
      <c r="D1078" s="7"/>
      <c r="E1078" s="7"/>
      <c r="F1078" s="7"/>
      <c r="G1078" s="7"/>
      <c r="H1078" s="7"/>
      <c r="I1078" s="7"/>
    </row>
    <row r="1079" spans="2:9" x14ac:dyDescent="0.25">
      <c r="B1079" s="7"/>
      <c r="C1079" s="7"/>
      <c r="D1079" s="7"/>
      <c r="E1079" s="7"/>
      <c r="F1079" s="7"/>
      <c r="G1079" s="7"/>
      <c r="H1079" s="7"/>
      <c r="I1079" s="7"/>
    </row>
    <row r="1080" spans="2:9" x14ac:dyDescent="0.25">
      <c r="B1080" s="7"/>
      <c r="C1080" s="7"/>
      <c r="D1080" s="7"/>
      <c r="E1080" s="7"/>
      <c r="F1080" s="7"/>
      <c r="G1080" s="7"/>
      <c r="H1080" s="7"/>
      <c r="I1080" s="7"/>
    </row>
    <row r="1081" spans="2:9" x14ac:dyDescent="0.25">
      <c r="B1081" s="7"/>
      <c r="C1081" s="7"/>
      <c r="D1081" s="7"/>
      <c r="E1081" s="7"/>
      <c r="F1081" s="7"/>
      <c r="G1081" s="7"/>
      <c r="H1081" s="7"/>
      <c r="I1081" s="7"/>
    </row>
    <row r="1082" spans="2:9" x14ac:dyDescent="0.25">
      <c r="B1082" s="7"/>
      <c r="C1082" s="7"/>
      <c r="D1082" s="7"/>
      <c r="E1082" s="7"/>
      <c r="F1082" s="7"/>
      <c r="G1082" s="7"/>
      <c r="H1082" s="7"/>
      <c r="I1082" s="7"/>
    </row>
    <row r="1083" spans="2:9" x14ac:dyDescent="0.25">
      <c r="B1083" s="7"/>
      <c r="C1083" s="7"/>
      <c r="D1083" s="7"/>
      <c r="E1083" s="7"/>
      <c r="F1083" s="7"/>
      <c r="G1083" s="7"/>
      <c r="H1083" s="7"/>
      <c r="I1083" s="7"/>
    </row>
    <row r="1084" spans="2:9" x14ac:dyDescent="0.25">
      <c r="B1084" s="7"/>
      <c r="C1084" s="7"/>
      <c r="D1084" s="7"/>
      <c r="E1084" s="7"/>
      <c r="F1084" s="7"/>
      <c r="G1084" s="7"/>
      <c r="H1084" s="7"/>
      <c r="I1084" s="7"/>
    </row>
    <row r="1085" spans="2:9" x14ac:dyDescent="0.25">
      <c r="B1085" s="7"/>
      <c r="C1085" s="7"/>
      <c r="D1085" s="7"/>
      <c r="E1085" s="7"/>
      <c r="F1085" s="7"/>
      <c r="G1085" s="7"/>
      <c r="H1085" s="7"/>
      <c r="I1085" s="7"/>
    </row>
    <row r="1086" spans="2:9" x14ac:dyDescent="0.25">
      <c r="B1086" s="7"/>
      <c r="C1086" s="7"/>
      <c r="D1086" s="7"/>
      <c r="E1086" s="7"/>
      <c r="F1086" s="7"/>
      <c r="G1086" s="7"/>
      <c r="H1086" s="7"/>
      <c r="I1086" s="7"/>
    </row>
    <row r="1087" spans="2:9" x14ac:dyDescent="0.25">
      <c r="B1087" s="7"/>
      <c r="C1087" s="7"/>
      <c r="D1087" s="7"/>
      <c r="E1087" s="7"/>
      <c r="F1087" s="7"/>
      <c r="G1087" s="7"/>
      <c r="H1087" s="7"/>
      <c r="I1087" s="7"/>
    </row>
    <row r="1088" spans="2:9" x14ac:dyDescent="0.25">
      <c r="B1088" s="7"/>
      <c r="C1088" s="7"/>
      <c r="D1088" s="7"/>
      <c r="E1088" s="7"/>
      <c r="F1088" s="7"/>
      <c r="G1088" s="7"/>
      <c r="H1088" s="7"/>
      <c r="I1088" s="7"/>
    </row>
    <row r="1089" spans="2:9" x14ac:dyDescent="0.25">
      <c r="B1089" s="7"/>
      <c r="C1089" s="7"/>
      <c r="D1089" s="7"/>
      <c r="E1089" s="7"/>
      <c r="F1089" s="7"/>
      <c r="G1089" s="7"/>
      <c r="H1089" s="7"/>
      <c r="I1089" s="7"/>
    </row>
    <row r="1090" spans="2:9" x14ac:dyDescent="0.25">
      <c r="B1090" s="7"/>
      <c r="C1090" s="7"/>
      <c r="D1090" s="7"/>
      <c r="E1090" s="7"/>
      <c r="F1090" s="7"/>
      <c r="G1090" s="7"/>
      <c r="H1090" s="7"/>
      <c r="I1090" s="7"/>
    </row>
    <row r="1091" spans="2:9" x14ac:dyDescent="0.25">
      <c r="B1091" s="7"/>
      <c r="C1091" s="7"/>
      <c r="D1091" s="7"/>
      <c r="E1091" s="7"/>
      <c r="F1091" s="7"/>
      <c r="G1091" s="7"/>
      <c r="H1091" s="7"/>
      <c r="I1091" s="7"/>
    </row>
    <row r="1092" spans="2:9" x14ac:dyDescent="0.25">
      <c r="B1092" s="7"/>
      <c r="C1092" s="7"/>
      <c r="D1092" s="7"/>
      <c r="E1092" s="7"/>
      <c r="F1092" s="7"/>
      <c r="G1092" s="7"/>
      <c r="H1092" s="7"/>
      <c r="I1092" s="7"/>
    </row>
    <row r="1093" spans="2:9" x14ac:dyDescent="0.25">
      <c r="B1093" s="7"/>
      <c r="C1093" s="7"/>
      <c r="D1093" s="7"/>
      <c r="E1093" s="7"/>
      <c r="F1093" s="7"/>
      <c r="G1093" s="7"/>
      <c r="H1093" s="7"/>
      <c r="I1093" s="7"/>
    </row>
    <row r="1094" spans="2:9" x14ac:dyDescent="0.25">
      <c r="B1094" s="7"/>
      <c r="C1094" s="7"/>
      <c r="D1094" s="7"/>
      <c r="E1094" s="7"/>
      <c r="F1094" s="7"/>
      <c r="G1094" s="7"/>
      <c r="H1094" s="7"/>
      <c r="I1094" s="7"/>
    </row>
    <row r="1095" spans="2:9" x14ac:dyDescent="0.25">
      <c r="B1095" s="7"/>
      <c r="C1095" s="7"/>
      <c r="D1095" s="7"/>
      <c r="E1095" s="7"/>
      <c r="F1095" s="7"/>
      <c r="G1095" s="7"/>
      <c r="H1095" s="7"/>
      <c r="I1095" s="7"/>
    </row>
    <row r="1096" spans="2:9" x14ac:dyDescent="0.25">
      <c r="B1096" s="7"/>
      <c r="C1096" s="7"/>
      <c r="D1096" s="7"/>
      <c r="E1096" s="7"/>
      <c r="F1096" s="7"/>
      <c r="G1096" s="7"/>
      <c r="H1096" s="7"/>
      <c r="I1096" s="7"/>
    </row>
    <row r="1097" spans="2:9" x14ac:dyDescent="0.25">
      <c r="B1097" s="7"/>
      <c r="C1097" s="7"/>
      <c r="D1097" s="7"/>
      <c r="E1097" s="7"/>
      <c r="F1097" s="7"/>
      <c r="G1097" s="7"/>
      <c r="H1097" s="7"/>
      <c r="I1097" s="7"/>
    </row>
    <row r="1098" spans="2:9" x14ac:dyDescent="0.25">
      <c r="B1098" s="7"/>
      <c r="C1098" s="7"/>
      <c r="D1098" s="7"/>
      <c r="E1098" s="7"/>
      <c r="F1098" s="7"/>
      <c r="G1098" s="7"/>
      <c r="H1098" s="7"/>
      <c r="I1098" s="7"/>
    </row>
    <row r="1099" spans="2:9" x14ac:dyDescent="0.25">
      <c r="B1099" s="7"/>
      <c r="C1099" s="7"/>
      <c r="D1099" s="7"/>
      <c r="E1099" s="7"/>
      <c r="F1099" s="7"/>
      <c r="G1099" s="7"/>
      <c r="H1099" s="7"/>
      <c r="I1099" s="7"/>
    </row>
    <row r="1100" spans="2:9" x14ac:dyDescent="0.25">
      <c r="B1100" s="7"/>
      <c r="C1100" s="7"/>
      <c r="D1100" s="7"/>
      <c r="E1100" s="7"/>
      <c r="F1100" s="7"/>
      <c r="G1100" s="7"/>
      <c r="H1100" s="7"/>
      <c r="I1100" s="7"/>
    </row>
    <row r="1101" spans="2:9" x14ac:dyDescent="0.25">
      <c r="B1101" s="7"/>
      <c r="C1101" s="7"/>
      <c r="D1101" s="7"/>
      <c r="E1101" s="7"/>
      <c r="F1101" s="7"/>
      <c r="G1101" s="7"/>
      <c r="H1101" s="7"/>
      <c r="I1101" s="7"/>
    </row>
    <row r="1102" spans="2:9" x14ac:dyDescent="0.25">
      <c r="B1102" s="7"/>
      <c r="C1102" s="7"/>
      <c r="D1102" s="7"/>
      <c r="E1102" s="7"/>
      <c r="F1102" s="7"/>
      <c r="G1102" s="7"/>
      <c r="H1102" s="7"/>
      <c r="I1102" s="7"/>
    </row>
    <row r="1103" spans="2:9" x14ac:dyDescent="0.25">
      <c r="B1103" s="7"/>
      <c r="C1103" s="7"/>
      <c r="D1103" s="7"/>
      <c r="E1103" s="7"/>
      <c r="F1103" s="7"/>
      <c r="G1103" s="7"/>
      <c r="H1103" s="7"/>
      <c r="I1103" s="7"/>
    </row>
    <row r="1104" spans="2:9" x14ac:dyDescent="0.25">
      <c r="B1104" s="7"/>
      <c r="C1104" s="7"/>
      <c r="D1104" s="7"/>
      <c r="E1104" s="7"/>
      <c r="F1104" s="7"/>
      <c r="G1104" s="7"/>
      <c r="H1104" s="7"/>
      <c r="I1104" s="7"/>
    </row>
    <row r="1105" spans="2:9" x14ac:dyDescent="0.25">
      <c r="B1105" s="7"/>
      <c r="C1105" s="7"/>
      <c r="D1105" s="7"/>
      <c r="E1105" s="7"/>
      <c r="F1105" s="7"/>
      <c r="G1105" s="7"/>
      <c r="H1105" s="7"/>
      <c r="I1105" s="7"/>
    </row>
    <row r="1106" spans="2:9" x14ac:dyDescent="0.25">
      <c r="B1106" s="7"/>
      <c r="C1106" s="7"/>
      <c r="D1106" s="7"/>
      <c r="E1106" s="7"/>
      <c r="F1106" s="7"/>
      <c r="G1106" s="7"/>
      <c r="H1106" s="7"/>
      <c r="I1106" s="7"/>
    </row>
    <row r="1107" spans="2:9" x14ac:dyDescent="0.25">
      <c r="B1107" s="7"/>
      <c r="C1107" s="7"/>
      <c r="D1107" s="7"/>
      <c r="E1107" s="7"/>
      <c r="F1107" s="7"/>
      <c r="G1107" s="7"/>
      <c r="H1107" s="7"/>
      <c r="I1107" s="7"/>
    </row>
    <row r="1108" spans="2:9" x14ac:dyDescent="0.25">
      <c r="B1108" s="7"/>
      <c r="C1108" s="7"/>
      <c r="D1108" s="7"/>
      <c r="E1108" s="7"/>
      <c r="F1108" s="7"/>
      <c r="G1108" s="7"/>
      <c r="H1108" s="7"/>
      <c r="I1108" s="7"/>
    </row>
    <row r="1109" spans="2:9" x14ac:dyDescent="0.25">
      <c r="B1109" s="7"/>
      <c r="C1109" s="7"/>
      <c r="D1109" s="7"/>
      <c r="E1109" s="7"/>
      <c r="F1109" s="7"/>
      <c r="G1109" s="7"/>
      <c r="H1109" s="7"/>
      <c r="I1109" s="7"/>
    </row>
    <row r="1110" spans="2:9" x14ac:dyDescent="0.25">
      <c r="B1110" s="7"/>
      <c r="C1110" s="7"/>
      <c r="D1110" s="7"/>
      <c r="E1110" s="7"/>
      <c r="F1110" s="7"/>
      <c r="G1110" s="7"/>
      <c r="H1110" s="7"/>
      <c r="I1110" s="7"/>
    </row>
    <row r="1111" spans="2:9" x14ac:dyDescent="0.25">
      <c r="B1111" s="7"/>
      <c r="C1111" s="7"/>
      <c r="D1111" s="7"/>
      <c r="E1111" s="7"/>
      <c r="F1111" s="7"/>
      <c r="G1111" s="7"/>
      <c r="H1111" s="7"/>
      <c r="I1111" s="7"/>
    </row>
    <row r="1112" spans="2:9" x14ac:dyDescent="0.25">
      <c r="B1112" s="7"/>
      <c r="C1112" s="7"/>
      <c r="D1112" s="7"/>
      <c r="E1112" s="7"/>
      <c r="F1112" s="7"/>
      <c r="G1112" s="7"/>
      <c r="H1112" s="7"/>
      <c r="I1112" s="7"/>
    </row>
    <row r="1113" spans="2:9" x14ac:dyDescent="0.25">
      <c r="B1113" s="7"/>
      <c r="C1113" s="7"/>
      <c r="D1113" s="7"/>
      <c r="E1113" s="7"/>
      <c r="F1113" s="7"/>
      <c r="G1113" s="7"/>
      <c r="H1113" s="7"/>
      <c r="I1113" s="7"/>
    </row>
    <row r="1114" spans="2:9" x14ac:dyDescent="0.25">
      <c r="B1114" s="7"/>
      <c r="C1114" s="7"/>
      <c r="D1114" s="7"/>
      <c r="E1114" s="7"/>
      <c r="F1114" s="7"/>
      <c r="G1114" s="7"/>
      <c r="H1114" s="7"/>
      <c r="I1114" s="7"/>
    </row>
    <row r="1115" spans="2:9" x14ac:dyDescent="0.25">
      <c r="B1115" s="7"/>
      <c r="C1115" s="7"/>
      <c r="D1115" s="7"/>
      <c r="E1115" s="7"/>
      <c r="F1115" s="7"/>
      <c r="G1115" s="7"/>
      <c r="H1115" s="7"/>
      <c r="I1115" s="7"/>
    </row>
    <row r="1116" spans="2:9" x14ac:dyDescent="0.25">
      <c r="B1116" s="7"/>
      <c r="C1116" s="7"/>
      <c r="D1116" s="7"/>
      <c r="E1116" s="7"/>
      <c r="F1116" s="7"/>
      <c r="G1116" s="7"/>
      <c r="H1116" s="7"/>
      <c r="I1116" s="7"/>
    </row>
    <row r="1117" spans="2:9" x14ac:dyDescent="0.25">
      <c r="B1117" s="7"/>
      <c r="C1117" s="7"/>
      <c r="D1117" s="7"/>
      <c r="E1117" s="7"/>
      <c r="F1117" s="7"/>
      <c r="G1117" s="7"/>
      <c r="H1117" s="7"/>
      <c r="I1117" s="7"/>
    </row>
    <row r="1118" spans="2:9" x14ac:dyDescent="0.25">
      <c r="B1118" s="7"/>
      <c r="C1118" s="7"/>
      <c r="D1118" s="7"/>
      <c r="E1118" s="7"/>
      <c r="F1118" s="7"/>
      <c r="G1118" s="7"/>
      <c r="H1118" s="7"/>
      <c r="I1118" s="7"/>
    </row>
    <row r="1119" spans="2:9" x14ac:dyDescent="0.25">
      <c r="B1119" s="7"/>
      <c r="C1119" s="7"/>
      <c r="D1119" s="7"/>
      <c r="E1119" s="7"/>
      <c r="F1119" s="7"/>
      <c r="G1119" s="7"/>
      <c r="H1119" s="7"/>
      <c r="I1119" s="7"/>
    </row>
    <row r="1120" spans="2:9" x14ac:dyDescent="0.25">
      <c r="B1120" s="7"/>
      <c r="C1120" s="7"/>
      <c r="D1120" s="7"/>
      <c r="E1120" s="7"/>
      <c r="F1120" s="7"/>
      <c r="G1120" s="7"/>
      <c r="H1120" s="7"/>
      <c r="I1120" s="7"/>
    </row>
    <row r="1121" spans="2:9" x14ac:dyDescent="0.25">
      <c r="B1121" s="7"/>
      <c r="C1121" s="7"/>
      <c r="D1121" s="7"/>
      <c r="E1121" s="7"/>
      <c r="F1121" s="7"/>
      <c r="G1121" s="7"/>
      <c r="H1121" s="7"/>
      <c r="I1121" s="7"/>
    </row>
    <row r="1122" spans="2:9" x14ac:dyDescent="0.25">
      <c r="B1122" s="7"/>
      <c r="C1122" s="7"/>
      <c r="D1122" s="7"/>
      <c r="E1122" s="7"/>
      <c r="F1122" s="7"/>
      <c r="G1122" s="7"/>
      <c r="H1122" s="7"/>
      <c r="I1122" s="7"/>
    </row>
    <row r="1123" spans="2:9" x14ac:dyDescent="0.25">
      <c r="B1123" s="7"/>
      <c r="C1123" s="7"/>
      <c r="D1123" s="7"/>
      <c r="E1123" s="7"/>
      <c r="F1123" s="7"/>
      <c r="G1123" s="7"/>
      <c r="H1123" s="7"/>
      <c r="I1123" s="7"/>
    </row>
    <row r="1124" spans="2:9" x14ac:dyDescent="0.25">
      <c r="B1124" s="7"/>
      <c r="C1124" s="7"/>
      <c r="D1124" s="7"/>
      <c r="E1124" s="7"/>
      <c r="F1124" s="7"/>
      <c r="G1124" s="7"/>
      <c r="H1124" s="7"/>
      <c r="I1124" s="7"/>
    </row>
    <row r="1125" spans="2:9" x14ac:dyDescent="0.25">
      <c r="B1125" s="7"/>
      <c r="C1125" s="7"/>
      <c r="D1125" s="7"/>
      <c r="E1125" s="7"/>
      <c r="F1125" s="7"/>
      <c r="G1125" s="7"/>
      <c r="H1125" s="7"/>
      <c r="I1125" s="7"/>
    </row>
    <row r="1126" spans="2:9" x14ac:dyDescent="0.25">
      <c r="B1126" s="7"/>
      <c r="C1126" s="7"/>
      <c r="D1126" s="7"/>
      <c r="E1126" s="7"/>
      <c r="F1126" s="7"/>
      <c r="G1126" s="7"/>
      <c r="H1126" s="7"/>
      <c r="I1126" s="7"/>
    </row>
    <row r="1127" spans="2:9" x14ac:dyDescent="0.25">
      <c r="B1127" s="7"/>
      <c r="C1127" s="7"/>
      <c r="D1127" s="7"/>
      <c r="E1127" s="7"/>
      <c r="F1127" s="7"/>
      <c r="G1127" s="7"/>
      <c r="H1127" s="7"/>
      <c r="I1127" s="7"/>
    </row>
    <row r="1128" spans="2:9" x14ac:dyDescent="0.25">
      <c r="B1128" s="7"/>
      <c r="C1128" s="7"/>
      <c r="D1128" s="7"/>
      <c r="E1128" s="7"/>
      <c r="F1128" s="7"/>
      <c r="G1128" s="7"/>
      <c r="H1128" s="7"/>
      <c r="I1128" s="7"/>
    </row>
    <row r="1129" spans="2:9" x14ac:dyDescent="0.25">
      <c r="B1129" s="7"/>
      <c r="C1129" s="7"/>
      <c r="D1129" s="7"/>
      <c r="E1129" s="7"/>
      <c r="F1129" s="7"/>
      <c r="G1129" s="7"/>
      <c r="H1129" s="7"/>
      <c r="I1129" s="7"/>
    </row>
    <row r="1130" spans="2:9" x14ac:dyDescent="0.25">
      <c r="B1130" s="7"/>
      <c r="C1130" s="7"/>
      <c r="D1130" s="7"/>
      <c r="E1130" s="7"/>
      <c r="F1130" s="7"/>
      <c r="G1130" s="7"/>
      <c r="H1130" s="7"/>
      <c r="I1130" s="7"/>
    </row>
    <row r="1131" spans="2:9" x14ac:dyDescent="0.25">
      <c r="B1131" s="7"/>
      <c r="C1131" s="7"/>
      <c r="D1131" s="7"/>
      <c r="E1131" s="7"/>
      <c r="F1131" s="7"/>
      <c r="G1131" s="7"/>
      <c r="H1131" s="7"/>
      <c r="I1131" s="7"/>
    </row>
    <row r="1132" spans="2:9" x14ac:dyDescent="0.25">
      <c r="B1132" s="7"/>
      <c r="C1132" s="7"/>
      <c r="D1132" s="7"/>
      <c r="E1132" s="7"/>
      <c r="F1132" s="7"/>
      <c r="G1132" s="7"/>
      <c r="H1132" s="7"/>
      <c r="I1132" s="7"/>
    </row>
    <row r="1133" spans="2:9" x14ac:dyDescent="0.25">
      <c r="B1133" s="7"/>
      <c r="C1133" s="7"/>
      <c r="D1133" s="7"/>
      <c r="E1133" s="7"/>
      <c r="F1133" s="7"/>
      <c r="G1133" s="7"/>
      <c r="H1133" s="7"/>
      <c r="I1133" s="7"/>
    </row>
    <row r="1134" spans="2:9" x14ac:dyDescent="0.25">
      <c r="B1134" s="7"/>
      <c r="C1134" s="7"/>
      <c r="D1134" s="7"/>
      <c r="E1134" s="7"/>
      <c r="F1134" s="7"/>
      <c r="G1134" s="7"/>
      <c r="H1134" s="7"/>
      <c r="I1134" s="7"/>
    </row>
    <row r="1135" spans="2:9" x14ac:dyDescent="0.25">
      <c r="B1135" s="7"/>
      <c r="C1135" s="7"/>
      <c r="D1135" s="7"/>
      <c r="E1135" s="7"/>
      <c r="F1135" s="7"/>
      <c r="G1135" s="7"/>
      <c r="H1135" s="7"/>
      <c r="I1135" s="7"/>
    </row>
    <row r="1136" spans="2:9" x14ac:dyDescent="0.25">
      <c r="B1136" s="7"/>
      <c r="C1136" s="7"/>
      <c r="D1136" s="7"/>
      <c r="E1136" s="7"/>
      <c r="F1136" s="7"/>
      <c r="G1136" s="7"/>
      <c r="H1136" s="7"/>
      <c r="I1136" s="7"/>
    </row>
    <row r="1137" spans="2:9" x14ac:dyDescent="0.25">
      <c r="B1137" s="7"/>
      <c r="C1137" s="7"/>
      <c r="D1137" s="7"/>
      <c r="E1137" s="7"/>
      <c r="F1137" s="7"/>
      <c r="G1137" s="7"/>
      <c r="H1137" s="7"/>
      <c r="I1137" s="7"/>
    </row>
    <row r="1138" spans="2:9" x14ac:dyDescent="0.25">
      <c r="B1138" s="7"/>
      <c r="C1138" s="7"/>
      <c r="D1138" s="7"/>
      <c r="E1138" s="7"/>
      <c r="F1138" s="7"/>
      <c r="G1138" s="7"/>
      <c r="H1138" s="7"/>
      <c r="I1138" s="7"/>
    </row>
    <row r="1139" spans="2:9" x14ac:dyDescent="0.25">
      <c r="B1139" s="7"/>
      <c r="C1139" s="7"/>
      <c r="D1139" s="7"/>
      <c r="E1139" s="7"/>
      <c r="F1139" s="7"/>
      <c r="G1139" s="7"/>
      <c r="H1139" s="7"/>
      <c r="I1139" s="7"/>
    </row>
    <row r="1140" spans="2:9" x14ac:dyDescent="0.25">
      <c r="B1140" s="7"/>
      <c r="C1140" s="7"/>
      <c r="D1140" s="7"/>
      <c r="E1140" s="7"/>
      <c r="F1140" s="7"/>
      <c r="G1140" s="7"/>
      <c r="H1140" s="7"/>
      <c r="I1140" s="7"/>
    </row>
    <row r="1141" spans="2:9" x14ac:dyDescent="0.25">
      <c r="B1141" s="7"/>
      <c r="C1141" s="7"/>
      <c r="D1141" s="7"/>
      <c r="E1141" s="7"/>
      <c r="F1141" s="7"/>
      <c r="G1141" s="7"/>
      <c r="H1141" s="7"/>
      <c r="I1141" s="7"/>
    </row>
    <row r="1142" spans="2:9" x14ac:dyDescent="0.25">
      <c r="B1142" s="7"/>
      <c r="C1142" s="7"/>
      <c r="D1142" s="7"/>
      <c r="E1142" s="7"/>
      <c r="F1142" s="7"/>
      <c r="G1142" s="7"/>
      <c r="H1142" s="7"/>
      <c r="I1142" s="7"/>
    </row>
    <row r="1143" spans="2:9" x14ac:dyDescent="0.25">
      <c r="B1143" s="7"/>
      <c r="C1143" s="7"/>
      <c r="D1143" s="7"/>
      <c r="E1143" s="7"/>
      <c r="F1143" s="7"/>
      <c r="G1143" s="7"/>
      <c r="H1143" s="7"/>
      <c r="I1143" s="7"/>
    </row>
    <row r="1144" spans="2:9" x14ac:dyDescent="0.25">
      <c r="B1144" s="7"/>
      <c r="C1144" s="7"/>
      <c r="D1144" s="7"/>
      <c r="E1144" s="7"/>
      <c r="F1144" s="7"/>
      <c r="G1144" s="7"/>
      <c r="H1144" s="7"/>
      <c r="I1144" s="7"/>
    </row>
    <row r="1145" spans="2:9" x14ac:dyDescent="0.25">
      <c r="B1145" s="7"/>
      <c r="C1145" s="7"/>
      <c r="D1145" s="7"/>
      <c r="E1145" s="7"/>
      <c r="F1145" s="7"/>
      <c r="G1145" s="7"/>
      <c r="H1145" s="7"/>
      <c r="I1145" s="7"/>
    </row>
    <row r="1146" spans="2:9" x14ac:dyDescent="0.25">
      <c r="B1146" s="7"/>
      <c r="C1146" s="7"/>
      <c r="D1146" s="7"/>
      <c r="E1146" s="7"/>
      <c r="F1146" s="7"/>
      <c r="G1146" s="7"/>
      <c r="H1146" s="7"/>
      <c r="I1146" s="7"/>
    </row>
    <row r="1147" spans="2:9" x14ac:dyDescent="0.25">
      <c r="B1147" s="7"/>
      <c r="C1147" s="7"/>
      <c r="D1147" s="7"/>
      <c r="E1147" s="7"/>
      <c r="F1147" s="7"/>
      <c r="G1147" s="7"/>
      <c r="H1147" s="7"/>
      <c r="I1147" s="7"/>
    </row>
    <row r="1148" spans="2:9" x14ac:dyDescent="0.25">
      <c r="B1148" s="7"/>
      <c r="C1148" s="7"/>
      <c r="D1148" s="7"/>
      <c r="E1148" s="7"/>
      <c r="F1148" s="7"/>
      <c r="G1148" s="7"/>
      <c r="H1148" s="7"/>
      <c r="I1148" s="7"/>
    </row>
    <row r="1149" spans="2:9" x14ac:dyDescent="0.25">
      <c r="B1149" s="7"/>
      <c r="C1149" s="7"/>
      <c r="D1149" s="7"/>
      <c r="E1149" s="7"/>
      <c r="F1149" s="7"/>
      <c r="G1149" s="7"/>
      <c r="H1149" s="7"/>
      <c r="I1149" s="7"/>
    </row>
    <row r="1150" spans="2:9" x14ac:dyDescent="0.25">
      <c r="B1150" s="7"/>
      <c r="C1150" s="7"/>
      <c r="D1150" s="7"/>
      <c r="E1150" s="7"/>
      <c r="F1150" s="7"/>
      <c r="G1150" s="7"/>
      <c r="H1150" s="7"/>
      <c r="I1150" s="7"/>
    </row>
    <row r="1151" spans="2:9" x14ac:dyDescent="0.25">
      <c r="B1151" s="7"/>
      <c r="C1151" s="7"/>
      <c r="D1151" s="7"/>
      <c r="E1151" s="7"/>
      <c r="F1151" s="7"/>
      <c r="G1151" s="7"/>
      <c r="H1151" s="7"/>
      <c r="I1151" s="7"/>
    </row>
    <row r="1152" spans="2:9" x14ac:dyDescent="0.25">
      <c r="B1152" s="7"/>
      <c r="C1152" s="7"/>
      <c r="D1152" s="7"/>
      <c r="E1152" s="7"/>
      <c r="F1152" s="7"/>
      <c r="G1152" s="7"/>
      <c r="H1152" s="7"/>
      <c r="I1152" s="7"/>
    </row>
    <row r="1153" spans="2:9" x14ac:dyDescent="0.25">
      <c r="B1153" s="7"/>
      <c r="C1153" s="7"/>
      <c r="D1153" s="7"/>
      <c r="E1153" s="7"/>
      <c r="F1153" s="7"/>
      <c r="G1153" s="7"/>
      <c r="H1153" s="7"/>
      <c r="I1153" s="7"/>
    </row>
    <row r="1154" spans="2:9" x14ac:dyDescent="0.25">
      <c r="B1154" s="7"/>
      <c r="C1154" s="7"/>
      <c r="D1154" s="7"/>
      <c r="E1154" s="7"/>
      <c r="F1154" s="7"/>
      <c r="G1154" s="7"/>
      <c r="H1154" s="7"/>
      <c r="I1154" s="7"/>
    </row>
    <row r="1155" spans="2:9" x14ac:dyDescent="0.25">
      <c r="B1155" s="7"/>
      <c r="C1155" s="7"/>
      <c r="D1155" s="7"/>
      <c r="E1155" s="7"/>
      <c r="F1155" s="7"/>
      <c r="G1155" s="7"/>
      <c r="H1155" s="7"/>
      <c r="I1155" s="7"/>
    </row>
    <row r="1156" spans="2:9" x14ac:dyDescent="0.25">
      <c r="B1156" s="7"/>
      <c r="C1156" s="7"/>
      <c r="D1156" s="7"/>
      <c r="E1156" s="7"/>
      <c r="F1156" s="7"/>
      <c r="G1156" s="7"/>
      <c r="H1156" s="7"/>
      <c r="I1156" s="7"/>
    </row>
    <row r="1157" spans="2:9" x14ac:dyDescent="0.25">
      <c r="B1157" s="7"/>
      <c r="C1157" s="7"/>
      <c r="D1157" s="7"/>
      <c r="E1157" s="7"/>
      <c r="F1157" s="7"/>
      <c r="G1157" s="7"/>
      <c r="H1157" s="7"/>
      <c r="I1157" s="7"/>
    </row>
    <row r="1158" spans="2:9" x14ac:dyDescent="0.25">
      <c r="B1158" s="7"/>
      <c r="C1158" s="7"/>
      <c r="D1158" s="7"/>
      <c r="E1158" s="7"/>
      <c r="F1158" s="7"/>
      <c r="G1158" s="7"/>
      <c r="H1158" s="7"/>
      <c r="I1158" s="7"/>
    </row>
    <row r="1159" spans="2:9" x14ac:dyDescent="0.25">
      <c r="B1159" s="7"/>
      <c r="C1159" s="7"/>
      <c r="D1159" s="7"/>
      <c r="E1159" s="7"/>
      <c r="F1159" s="7"/>
      <c r="G1159" s="7"/>
      <c r="H1159" s="7"/>
      <c r="I1159" s="7"/>
    </row>
    <row r="1160" spans="2:9" x14ac:dyDescent="0.25">
      <c r="B1160" s="7"/>
      <c r="C1160" s="7"/>
      <c r="D1160" s="7"/>
      <c r="E1160" s="7"/>
      <c r="F1160" s="7"/>
      <c r="G1160" s="7"/>
      <c r="H1160" s="7"/>
      <c r="I1160" s="7"/>
    </row>
    <row r="1161" spans="2:9" x14ac:dyDescent="0.25">
      <c r="B1161" s="7"/>
      <c r="C1161" s="7"/>
      <c r="D1161" s="7"/>
      <c r="E1161" s="7"/>
      <c r="F1161" s="7"/>
      <c r="G1161" s="7"/>
      <c r="H1161" s="7"/>
      <c r="I1161" s="7"/>
    </row>
    <row r="1162" spans="2:9" x14ac:dyDescent="0.25">
      <c r="B1162" s="7"/>
      <c r="C1162" s="7"/>
      <c r="D1162" s="7"/>
      <c r="E1162" s="7"/>
      <c r="F1162" s="7"/>
      <c r="G1162" s="7"/>
      <c r="H1162" s="7"/>
      <c r="I1162" s="7"/>
    </row>
    <row r="1163" spans="2:9" x14ac:dyDescent="0.25">
      <c r="B1163" s="7"/>
      <c r="C1163" s="7"/>
      <c r="D1163" s="7"/>
      <c r="E1163" s="7"/>
      <c r="F1163" s="7"/>
      <c r="G1163" s="7"/>
      <c r="H1163" s="7"/>
    </row>
    <row r="1164" spans="2:9" x14ac:dyDescent="0.25">
      <c r="B1164" s="7"/>
      <c r="C1164" s="7"/>
      <c r="D1164" s="7"/>
      <c r="E1164" s="7"/>
      <c r="F1164" s="7"/>
      <c r="G1164" s="7"/>
      <c r="H1164" s="7"/>
    </row>
    <row r="1165" spans="2:9" x14ac:dyDescent="0.25">
      <c r="B1165" s="7"/>
      <c r="C1165" s="7"/>
      <c r="D1165" s="7"/>
      <c r="E1165" s="7"/>
      <c r="F1165" s="7"/>
      <c r="G1165" s="7"/>
      <c r="H1165" s="7"/>
    </row>
    <row r="1166" spans="2:9" x14ac:dyDescent="0.25">
      <c r="B1166" s="7"/>
      <c r="C1166" s="7"/>
      <c r="D1166" s="7"/>
      <c r="E1166" s="7"/>
      <c r="F1166" s="7"/>
      <c r="G1166" s="7"/>
      <c r="H1166" s="7"/>
    </row>
    <row r="1167" spans="2:9" x14ac:dyDescent="0.25">
      <c r="B1167" s="7"/>
      <c r="C1167" s="7"/>
      <c r="D1167" s="7"/>
      <c r="E1167" s="7"/>
      <c r="F1167" s="7"/>
      <c r="G1167" s="7"/>
      <c r="H1167" s="7"/>
    </row>
    <row r="1168" spans="2:9" x14ac:dyDescent="0.25">
      <c r="B1168" s="7"/>
      <c r="C1168" s="7"/>
      <c r="D1168" s="7"/>
      <c r="E1168" s="7"/>
      <c r="F1168" s="7"/>
      <c r="G1168" s="7"/>
      <c r="H1168" s="7"/>
    </row>
    <row r="1169" spans="2:8" x14ac:dyDescent="0.25">
      <c r="B1169" s="7"/>
      <c r="C1169" s="7"/>
      <c r="D1169" s="7"/>
      <c r="E1169" s="7"/>
      <c r="F1169" s="7"/>
      <c r="G1169" s="7"/>
      <c r="H1169" s="7"/>
    </row>
    <row r="1170" spans="2:8" x14ac:dyDescent="0.25">
      <c r="B1170" s="7"/>
      <c r="C1170" s="7"/>
      <c r="D1170" s="7"/>
      <c r="E1170" s="7"/>
      <c r="F1170" s="7"/>
      <c r="G1170" s="7"/>
      <c r="H1170" s="7"/>
    </row>
    <row r="1171" spans="2:8" x14ac:dyDescent="0.25">
      <c r="B1171" s="7"/>
      <c r="C1171" s="7"/>
      <c r="D1171" s="7"/>
      <c r="E1171" s="7"/>
      <c r="F1171" s="7"/>
      <c r="G1171" s="7"/>
      <c r="H1171" s="7"/>
    </row>
    <row r="1172" spans="2:8" x14ac:dyDescent="0.25">
      <c r="B1172" s="7"/>
      <c r="C1172" s="7"/>
      <c r="D1172" s="7"/>
      <c r="E1172" s="7"/>
      <c r="F1172" s="7"/>
      <c r="G1172" s="7"/>
      <c r="H1172" s="7"/>
    </row>
    <row r="1173" spans="2:8" x14ac:dyDescent="0.25">
      <c r="B1173" s="7"/>
      <c r="C1173" s="7"/>
      <c r="D1173" s="7"/>
      <c r="E1173" s="7"/>
      <c r="F1173" s="7"/>
      <c r="G1173" s="7"/>
      <c r="H1173" s="7"/>
    </row>
    <row r="1174" spans="2:8" x14ac:dyDescent="0.25">
      <c r="B1174" s="7"/>
      <c r="C1174" s="7"/>
      <c r="D1174" s="7"/>
      <c r="E1174" s="7"/>
      <c r="F1174" s="7"/>
      <c r="G1174" s="7"/>
      <c r="H1174" s="7"/>
    </row>
    <row r="1175" spans="2:8" x14ac:dyDescent="0.25">
      <c r="B1175" s="7"/>
      <c r="C1175" s="7"/>
      <c r="D1175" s="7"/>
      <c r="E1175" s="7"/>
      <c r="F1175" s="7"/>
      <c r="G1175" s="7"/>
      <c r="H1175" s="7"/>
    </row>
    <row r="1176" spans="2:8" x14ac:dyDescent="0.25">
      <c r="B1176" s="7"/>
      <c r="C1176" s="7"/>
      <c r="D1176" s="7"/>
      <c r="E1176" s="7"/>
      <c r="F1176" s="7"/>
      <c r="G1176" s="7"/>
      <c r="H1176" s="7"/>
    </row>
    <row r="1177" spans="2:8" x14ac:dyDescent="0.25">
      <c r="B1177" s="7"/>
      <c r="C1177" s="7"/>
      <c r="D1177" s="7"/>
      <c r="E1177" s="7"/>
      <c r="F1177" s="7"/>
      <c r="G1177" s="7"/>
      <c r="H1177" s="7"/>
    </row>
    <row r="1178" spans="2:8" x14ac:dyDescent="0.25">
      <c r="B1178" s="7"/>
      <c r="C1178" s="7"/>
      <c r="D1178" s="7"/>
      <c r="E1178" s="7"/>
      <c r="F1178" s="7"/>
      <c r="G1178" s="7"/>
      <c r="H1178" s="7"/>
    </row>
    <row r="1179" spans="2:8" x14ac:dyDescent="0.25">
      <c r="B1179" s="7"/>
      <c r="C1179" s="7"/>
      <c r="D1179" s="7"/>
      <c r="E1179" s="7"/>
      <c r="F1179" s="7"/>
      <c r="G1179" s="7"/>
      <c r="H1179" s="7"/>
    </row>
    <row r="1180" spans="2:8" x14ac:dyDescent="0.25">
      <c r="B1180" s="7"/>
      <c r="C1180" s="7"/>
      <c r="D1180" s="7"/>
      <c r="E1180" s="7"/>
      <c r="F1180" s="7"/>
      <c r="G1180" s="7"/>
      <c r="H1180" s="7"/>
    </row>
    <row r="1181" spans="2:8" x14ac:dyDescent="0.25">
      <c r="B1181" s="7"/>
      <c r="C1181" s="7"/>
      <c r="D1181" s="7"/>
      <c r="E1181" s="7"/>
      <c r="F1181" s="7"/>
      <c r="G1181" s="7"/>
      <c r="H1181" s="7"/>
    </row>
    <row r="1182" spans="2:8" x14ac:dyDescent="0.25">
      <c r="B1182" s="7"/>
      <c r="C1182" s="7"/>
      <c r="D1182" s="7"/>
      <c r="E1182" s="7"/>
      <c r="F1182" s="7"/>
      <c r="G1182" s="7"/>
      <c r="H1182" s="7"/>
    </row>
    <row r="1183" spans="2:8" x14ac:dyDescent="0.25">
      <c r="B1183" s="7"/>
      <c r="C1183" s="7"/>
      <c r="D1183" s="7"/>
      <c r="E1183" s="7"/>
      <c r="F1183" s="7"/>
      <c r="G1183" s="7"/>
      <c r="H1183" s="7"/>
    </row>
    <row r="1184" spans="2:8" x14ac:dyDescent="0.25">
      <c r="B1184" s="7"/>
      <c r="C1184" s="7"/>
      <c r="D1184" s="7"/>
      <c r="E1184" s="7"/>
      <c r="F1184" s="7"/>
      <c r="G1184" s="7"/>
      <c r="H1184" s="7"/>
    </row>
    <row r="1185" spans="2:8" x14ac:dyDescent="0.25">
      <c r="B1185" s="7"/>
      <c r="C1185" s="7"/>
      <c r="D1185" s="7"/>
      <c r="E1185" s="7"/>
      <c r="F1185" s="7"/>
      <c r="G1185" s="7"/>
      <c r="H1185" s="7"/>
    </row>
    <row r="1186" spans="2:8" x14ac:dyDescent="0.25">
      <c r="B1186" s="7"/>
      <c r="C1186" s="7"/>
      <c r="D1186" s="7"/>
      <c r="E1186" s="7"/>
      <c r="F1186" s="7"/>
      <c r="G1186" s="7"/>
      <c r="H1186" s="7"/>
    </row>
    <row r="1187" spans="2:8" x14ac:dyDescent="0.25">
      <c r="B1187" s="7"/>
      <c r="C1187" s="7"/>
      <c r="D1187" s="7"/>
      <c r="E1187" s="7"/>
      <c r="F1187" s="7"/>
      <c r="G1187" s="7"/>
      <c r="H1187" s="7"/>
    </row>
    <row r="1188" spans="2:8" x14ac:dyDescent="0.25">
      <c r="B1188" s="7"/>
      <c r="C1188" s="7"/>
      <c r="D1188" s="7"/>
      <c r="E1188" s="7"/>
      <c r="F1188" s="7"/>
      <c r="G1188" s="7"/>
      <c r="H1188" s="7"/>
    </row>
    <row r="1189" spans="2:8" x14ac:dyDescent="0.25">
      <c r="B1189" s="7"/>
      <c r="C1189" s="7"/>
      <c r="D1189" s="7"/>
      <c r="E1189" s="7"/>
      <c r="F1189" s="7"/>
      <c r="G1189" s="7"/>
      <c r="H1189" s="7"/>
    </row>
    <row r="1190" spans="2:8" x14ac:dyDescent="0.25">
      <c r="B1190" s="7"/>
      <c r="C1190" s="7"/>
      <c r="D1190" s="7"/>
      <c r="E1190" s="7"/>
      <c r="F1190" s="7"/>
      <c r="G1190" s="7"/>
      <c r="H1190" s="7"/>
    </row>
    <row r="1191" spans="2:8" x14ac:dyDescent="0.25">
      <c r="B1191" s="7"/>
      <c r="C1191" s="7"/>
      <c r="D1191" s="7"/>
      <c r="E1191" s="7"/>
      <c r="F1191" s="7"/>
      <c r="G1191" s="7"/>
      <c r="H1191" s="7"/>
    </row>
    <row r="1192" spans="2:8" x14ac:dyDescent="0.25">
      <c r="B1192" s="7"/>
      <c r="C1192" s="7"/>
      <c r="D1192" s="7"/>
      <c r="E1192" s="7"/>
      <c r="F1192" s="7"/>
      <c r="G1192" s="7"/>
      <c r="H1192" s="7"/>
    </row>
    <row r="1193" spans="2:8" x14ac:dyDescent="0.25">
      <c r="B1193" s="7"/>
      <c r="C1193" s="7"/>
      <c r="D1193" s="7"/>
      <c r="E1193" s="7"/>
      <c r="F1193" s="7"/>
      <c r="G1193" s="7"/>
      <c r="H1193" s="7"/>
    </row>
    <row r="1194" spans="2:8" x14ac:dyDescent="0.25">
      <c r="B1194" s="7"/>
      <c r="C1194" s="7"/>
      <c r="D1194" s="7"/>
      <c r="E1194" s="7"/>
      <c r="F1194" s="7"/>
      <c r="G1194" s="7"/>
      <c r="H1194" s="7"/>
    </row>
    <row r="1195" spans="2:8" x14ac:dyDescent="0.25">
      <c r="B1195" s="7"/>
      <c r="C1195" s="7"/>
      <c r="D1195" s="7"/>
      <c r="E1195" s="7"/>
      <c r="F1195" s="7"/>
      <c r="G1195" s="7"/>
      <c r="H1195" s="7"/>
    </row>
    <row r="1196" spans="2:8" x14ac:dyDescent="0.25">
      <c r="B1196" s="7"/>
      <c r="C1196" s="7"/>
      <c r="D1196" s="7"/>
      <c r="E1196" s="7"/>
      <c r="F1196" s="7"/>
      <c r="G1196" s="7"/>
      <c r="H1196" s="7"/>
    </row>
    <row r="1197" spans="2:8" x14ac:dyDescent="0.25">
      <c r="B1197" s="7"/>
      <c r="C1197" s="7"/>
      <c r="D1197" s="7"/>
      <c r="E1197" s="7"/>
      <c r="F1197" s="7"/>
      <c r="G1197" s="7"/>
      <c r="H1197" s="7"/>
    </row>
    <row r="1198" spans="2:8" x14ac:dyDescent="0.25">
      <c r="B1198" s="7"/>
      <c r="C1198" s="7"/>
      <c r="D1198" s="7"/>
      <c r="E1198" s="7"/>
      <c r="F1198" s="7"/>
      <c r="G1198" s="7"/>
      <c r="H1198" s="7"/>
    </row>
    <row r="1199" spans="2:8" x14ac:dyDescent="0.25">
      <c r="B1199" s="7"/>
      <c r="C1199" s="7"/>
      <c r="D1199" s="7"/>
      <c r="E1199" s="7"/>
      <c r="F1199" s="7"/>
      <c r="G1199" s="7"/>
      <c r="H1199" s="7"/>
    </row>
    <row r="1200" spans="2:8" x14ac:dyDescent="0.25">
      <c r="B1200" s="7"/>
      <c r="C1200" s="7"/>
      <c r="D1200" s="7"/>
      <c r="E1200" s="7"/>
      <c r="F1200" s="7"/>
      <c r="G1200" s="7"/>
      <c r="H1200" s="7"/>
    </row>
    <row r="1201" spans="2:8" x14ac:dyDescent="0.25">
      <c r="B1201" s="7"/>
      <c r="C1201" s="7"/>
      <c r="D1201" s="7"/>
      <c r="E1201" s="7"/>
      <c r="F1201" s="7"/>
      <c r="G1201" s="7"/>
      <c r="H1201" s="7"/>
    </row>
    <row r="1202" spans="2:8" x14ac:dyDescent="0.25">
      <c r="B1202" s="7"/>
      <c r="C1202" s="7"/>
      <c r="D1202" s="7"/>
      <c r="E1202" s="7"/>
      <c r="F1202" s="7"/>
      <c r="G1202" s="7"/>
      <c r="H1202" s="7"/>
    </row>
    <row r="1203" spans="2:8" x14ac:dyDescent="0.25">
      <c r="B1203" s="7"/>
      <c r="C1203" s="7"/>
      <c r="D1203" s="7"/>
      <c r="E1203" s="7"/>
      <c r="F1203" s="7"/>
      <c r="G1203" s="7"/>
      <c r="H1203" s="7"/>
    </row>
    <row r="1204" spans="2:8" x14ac:dyDescent="0.25">
      <c r="B1204" s="7"/>
      <c r="C1204" s="7"/>
      <c r="D1204" s="7"/>
      <c r="E1204" s="7"/>
      <c r="F1204" s="7"/>
      <c r="G1204" s="7"/>
      <c r="H1204" s="7"/>
    </row>
    <row r="1205" spans="2:8" x14ac:dyDescent="0.25">
      <c r="B1205" s="7"/>
      <c r="C1205" s="7"/>
      <c r="D1205" s="7"/>
      <c r="E1205" s="7"/>
      <c r="F1205" s="7"/>
      <c r="G1205" s="7"/>
      <c r="H1205" s="7"/>
    </row>
    <row r="1206" spans="2:8" x14ac:dyDescent="0.25">
      <c r="B1206" s="7"/>
      <c r="C1206" s="7"/>
      <c r="D1206" s="7"/>
      <c r="E1206" s="7"/>
      <c r="F1206" s="7"/>
      <c r="G1206" s="7"/>
      <c r="H1206" s="7"/>
    </row>
    <row r="1207" spans="2:8" x14ac:dyDescent="0.25">
      <c r="B1207" s="7"/>
      <c r="C1207" s="7"/>
      <c r="D1207" s="7"/>
      <c r="E1207" s="7"/>
      <c r="F1207" s="7"/>
      <c r="G1207" s="7"/>
      <c r="H1207" s="7"/>
    </row>
    <row r="1208" spans="2:8" x14ac:dyDescent="0.25">
      <c r="B1208" s="7"/>
      <c r="C1208" s="7"/>
      <c r="D1208" s="7"/>
      <c r="E1208" s="7"/>
      <c r="F1208" s="7"/>
      <c r="G1208" s="7"/>
      <c r="H1208" s="7"/>
    </row>
    <row r="1209" spans="2:8" x14ac:dyDescent="0.25">
      <c r="B1209" s="7"/>
      <c r="C1209" s="7"/>
      <c r="D1209" s="7"/>
      <c r="E1209" s="7"/>
      <c r="F1209" s="7"/>
      <c r="G1209" s="7"/>
      <c r="H1209" s="7"/>
    </row>
    <row r="1210" spans="2:8" x14ac:dyDescent="0.25">
      <c r="B1210" s="7"/>
      <c r="C1210" s="7"/>
      <c r="D1210" s="7"/>
      <c r="E1210" s="7"/>
      <c r="F1210" s="7"/>
      <c r="G1210" s="7"/>
      <c r="H1210" s="7"/>
    </row>
    <row r="1211" spans="2:8" x14ac:dyDescent="0.25">
      <c r="B1211" s="7"/>
      <c r="C1211" s="7"/>
      <c r="D1211" s="7"/>
      <c r="E1211" s="7"/>
      <c r="F1211" s="7"/>
      <c r="G1211" s="7"/>
      <c r="H1211" s="7"/>
    </row>
    <row r="1212" spans="2:8" x14ac:dyDescent="0.25">
      <c r="B1212" s="7"/>
      <c r="C1212" s="7"/>
      <c r="D1212" s="7"/>
      <c r="E1212" s="7"/>
      <c r="F1212" s="7"/>
      <c r="G1212" s="7"/>
      <c r="H1212" s="7"/>
    </row>
    <row r="1213" spans="2:8" x14ac:dyDescent="0.25">
      <c r="B1213" s="7"/>
      <c r="C1213" s="7"/>
      <c r="D1213" s="7"/>
      <c r="E1213" s="7"/>
      <c r="F1213" s="7"/>
      <c r="G1213" s="7"/>
      <c r="H1213" s="7"/>
    </row>
    <row r="1214" spans="2:8" x14ac:dyDescent="0.25">
      <c r="B1214" s="7"/>
      <c r="C1214" s="7"/>
      <c r="D1214" s="7"/>
      <c r="E1214" s="7"/>
      <c r="F1214" s="7"/>
      <c r="G1214" s="7"/>
      <c r="H1214" s="7"/>
    </row>
    <row r="1215" spans="2:8" x14ac:dyDescent="0.25">
      <c r="B1215" s="7"/>
      <c r="C1215" s="7"/>
      <c r="D1215" s="7"/>
      <c r="E1215" s="7"/>
      <c r="F1215" s="7"/>
      <c r="G1215" s="7"/>
      <c r="H1215" s="7"/>
    </row>
    <row r="1216" spans="2:8" x14ac:dyDescent="0.25">
      <c r="B1216" s="7"/>
      <c r="C1216" s="7"/>
      <c r="D1216" s="7"/>
      <c r="E1216" s="7"/>
      <c r="F1216" s="7"/>
      <c r="G1216" s="7"/>
      <c r="H1216" s="7"/>
    </row>
    <row r="1217" spans="2:8" x14ac:dyDescent="0.25">
      <c r="B1217" s="7"/>
      <c r="C1217" s="7"/>
      <c r="D1217" s="7"/>
      <c r="E1217" s="7"/>
      <c r="F1217" s="7"/>
      <c r="G1217" s="7"/>
      <c r="H1217" s="7"/>
    </row>
    <row r="1218" spans="2:8" x14ac:dyDescent="0.25">
      <c r="B1218" s="7"/>
      <c r="C1218" s="7"/>
      <c r="D1218" s="7"/>
      <c r="E1218" s="7"/>
      <c r="F1218" s="7"/>
      <c r="G1218" s="7"/>
      <c r="H1218" s="7"/>
    </row>
    <row r="1219" spans="2:8" x14ac:dyDescent="0.25">
      <c r="B1219" s="7"/>
      <c r="C1219" s="7"/>
      <c r="D1219" s="7"/>
      <c r="E1219" s="7"/>
      <c r="F1219" s="7"/>
      <c r="G1219" s="7"/>
      <c r="H1219" s="7"/>
    </row>
    <row r="1220" spans="2:8" x14ac:dyDescent="0.25">
      <c r="B1220" s="7"/>
      <c r="C1220" s="7"/>
      <c r="D1220" s="7"/>
      <c r="E1220" s="7"/>
      <c r="F1220" s="7"/>
      <c r="G1220" s="7"/>
      <c r="H1220" s="7"/>
    </row>
    <row r="1221" spans="2:8" x14ac:dyDescent="0.25">
      <c r="B1221" s="7"/>
      <c r="C1221" s="7"/>
      <c r="D1221" s="7"/>
      <c r="E1221" s="7"/>
      <c r="F1221" s="7"/>
      <c r="G1221" s="7"/>
      <c r="H1221" s="7"/>
    </row>
    <row r="1222" spans="2:8" x14ac:dyDescent="0.25">
      <c r="B1222" s="7"/>
      <c r="C1222" s="7"/>
      <c r="D1222" s="7"/>
      <c r="E1222" s="7"/>
      <c r="F1222" s="7"/>
      <c r="G1222" s="7"/>
      <c r="H1222" s="7"/>
    </row>
    <row r="1223" spans="2:8" x14ac:dyDescent="0.25">
      <c r="B1223" s="7"/>
      <c r="C1223" s="7"/>
      <c r="D1223" s="7"/>
      <c r="E1223" s="7"/>
      <c r="F1223" s="7"/>
      <c r="G1223" s="7"/>
      <c r="H1223" s="7"/>
    </row>
    <row r="1224" spans="2:8" x14ac:dyDescent="0.25">
      <c r="B1224" s="7"/>
      <c r="C1224" s="7"/>
      <c r="D1224" s="7"/>
      <c r="E1224" s="7"/>
      <c r="F1224" s="7"/>
      <c r="G1224" s="7"/>
      <c r="H1224" s="7"/>
    </row>
    <row r="1225" spans="2:8" x14ac:dyDescent="0.25">
      <c r="B1225" s="7"/>
      <c r="C1225" s="7"/>
      <c r="D1225" s="7"/>
      <c r="E1225" s="7"/>
      <c r="F1225" s="7"/>
      <c r="G1225" s="7"/>
      <c r="H1225" s="7"/>
    </row>
    <row r="1226" spans="2:8" x14ac:dyDescent="0.25">
      <c r="B1226" s="7"/>
      <c r="C1226" s="7"/>
      <c r="D1226" s="7"/>
      <c r="E1226" s="7"/>
      <c r="F1226" s="7"/>
      <c r="G1226" s="7"/>
      <c r="H1226" s="7"/>
    </row>
    <row r="1227" spans="2:8" x14ac:dyDescent="0.25">
      <c r="B1227" s="7"/>
      <c r="C1227" s="7"/>
      <c r="D1227" s="7"/>
      <c r="E1227" s="7"/>
      <c r="F1227" s="7"/>
      <c r="G1227" s="7"/>
      <c r="H1227" s="7"/>
    </row>
    <row r="1228" spans="2:8" x14ac:dyDescent="0.25">
      <c r="B1228" s="7"/>
      <c r="C1228" s="7"/>
      <c r="D1228" s="7"/>
      <c r="E1228" s="7"/>
      <c r="F1228" s="7"/>
      <c r="G1228" s="7"/>
      <c r="H1228" s="7"/>
    </row>
    <row r="1229" spans="2:8" x14ac:dyDescent="0.25">
      <c r="B1229" s="7"/>
      <c r="C1229" s="7"/>
      <c r="D1229" s="7"/>
      <c r="E1229" s="7"/>
      <c r="F1229" s="7"/>
      <c r="G1229" s="7"/>
      <c r="H1229" s="7"/>
    </row>
    <row r="1230" spans="2:8" x14ac:dyDescent="0.25">
      <c r="B1230" s="7"/>
      <c r="C1230" s="7"/>
      <c r="D1230" s="7"/>
      <c r="E1230" s="7"/>
      <c r="F1230" s="7"/>
      <c r="G1230" s="7"/>
      <c r="H1230" s="7"/>
    </row>
    <row r="1231" spans="2:8" x14ac:dyDescent="0.25">
      <c r="B1231" s="7"/>
      <c r="C1231" s="7"/>
      <c r="D1231" s="7"/>
      <c r="E1231" s="7"/>
      <c r="F1231" s="7"/>
      <c r="G1231" s="7"/>
      <c r="H1231" s="7"/>
    </row>
    <row r="1232" spans="2:8" x14ac:dyDescent="0.25">
      <c r="B1232" s="7"/>
      <c r="C1232" s="7"/>
      <c r="D1232" s="7"/>
      <c r="E1232" s="7"/>
      <c r="F1232" s="7"/>
      <c r="G1232" s="7"/>
      <c r="H1232" s="7"/>
    </row>
    <row r="1233" spans="2:8" x14ac:dyDescent="0.25">
      <c r="B1233" s="7"/>
      <c r="C1233" s="7"/>
      <c r="D1233" s="7"/>
      <c r="E1233" s="7"/>
      <c r="F1233" s="7"/>
      <c r="G1233" s="7"/>
      <c r="H1233" s="7"/>
    </row>
    <row r="1234" spans="2:8" x14ac:dyDescent="0.25">
      <c r="B1234" s="7"/>
      <c r="C1234" s="7"/>
      <c r="D1234" s="7"/>
      <c r="E1234" s="7"/>
      <c r="F1234" s="7"/>
      <c r="G1234" s="7"/>
      <c r="H1234" s="7"/>
    </row>
    <row r="1235" spans="2:8" x14ac:dyDescent="0.25">
      <c r="B1235" s="7"/>
      <c r="C1235" s="7"/>
      <c r="D1235" s="7"/>
      <c r="E1235" s="7"/>
      <c r="F1235" s="7"/>
      <c r="G1235" s="7"/>
      <c r="H1235" s="7"/>
    </row>
    <row r="1236" spans="2:8" x14ac:dyDescent="0.25">
      <c r="B1236" s="7"/>
      <c r="C1236" s="7"/>
      <c r="D1236" s="7"/>
      <c r="E1236" s="7"/>
      <c r="F1236" s="7"/>
      <c r="G1236" s="7"/>
      <c r="H1236" s="7"/>
    </row>
    <row r="1237" spans="2:8" x14ac:dyDescent="0.25">
      <c r="B1237" s="7"/>
      <c r="C1237" s="7"/>
      <c r="D1237" s="7"/>
      <c r="E1237" s="7"/>
      <c r="F1237" s="7"/>
      <c r="G1237" s="7"/>
      <c r="H1237" s="7"/>
    </row>
    <row r="1238" spans="2:8" x14ac:dyDescent="0.25">
      <c r="B1238" s="7"/>
      <c r="C1238" s="7"/>
      <c r="D1238" s="7"/>
      <c r="E1238" s="7"/>
      <c r="F1238" s="7"/>
      <c r="G1238" s="7"/>
      <c r="H1238" s="7"/>
    </row>
    <row r="1239" spans="2:8" x14ac:dyDescent="0.25">
      <c r="B1239" s="7"/>
      <c r="C1239" s="7"/>
      <c r="D1239" s="7"/>
      <c r="E1239" s="7"/>
      <c r="F1239" s="7"/>
      <c r="G1239" s="7"/>
      <c r="H1239" s="7"/>
    </row>
    <row r="1240" spans="2:8" x14ac:dyDescent="0.25">
      <c r="B1240" s="7"/>
      <c r="C1240" s="7"/>
      <c r="D1240" s="7"/>
      <c r="E1240" s="7"/>
      <c r="F1240" s="7"/>
      <c r="G1240" s="7"/>
      <c r="H1240" s="7"/>
    </row>
    <row r="1241" spans="2:8" x14ac:dyDescent="0.25">
      <c r="B1241" s="7"/>
      <c r="C1241" s="7"/>
      <c r="D1241" s="7"/>
      <c r="E1241" s="7"/>
      <c r="F1241" s="7"/>
      <c r="G1241" s="7"/>
      <c r="H1241" s="7"/>
    </row>
    <row r="1242" spans="2:8" x14ac:dyDescent="0.25">
      <c r="B1242" s="7"/>
      <c r="C1242" s="7"/>
      <c r="D1242" s="7"/>
      <c r="E1242" s="7"/>
      <c r="F1242" s="7"/>
      <c r="G1242" s="7"/>
      <c r="H1242" s="7"/>
    </row>
    <row r="1243" spans="2:8" x14ac:dyDescent="0.25">
      <c r="B1243" s="7"/>
      <c r="C1243" s="7"/>
      <c r="D1243" s="7"/>
      <c r="E1243" s="7"/>
      <c r="F1243" s="7"/>
      <c r="G1243" s="7"/>
      <c r="H1243" s="7"/>
    </row>
    <row r="1244" spans="2:8" x14ac:dyDescent="0.25">
      <c r="B1244" s="7"/>
      <c r="C1244" s="7"/>
      <c r="D1244" s="7"/>
      <c r="E1244" s="7"/>
      <c r="F1244" s="7"/>
      <c r="G1244" s="7"/>
      <c r="H1244" s="7"/>
    </row>
    <row r="1245" spans="2:8" x14ac:dyDescent="0.25">
      <c r="B1245" s="7"/>
      <c r="C1245" s="7"/>
      <c r="D1245" s="7"/>
      <c r="E1245" s="7"/>
      <c r="F1245" s="7"/>
      <c r="G1245" s="7"/>
      <c r="H1245" s="7"/>
    </row>
    <row r="1246" spans="2:8" x14ac:dyDescent="0.25">
      <c r="B1246" s="7"/>
      <c r="C1246" s="7"/>
      <c r="D1246" s="7"/>
      <c r="E1246" s="7"/>
      <c r="F1246" s="7"/>
      <c r="G1246" s="7"/>
      <c r="H1246" s="7"/>
    </row>
    <row r="1247" spans="2:8" x14ac:dyDescent="0.25">
      <c r="B1247" s="7"/>
      <c r="C1247" s="7"/>
      <c r="D1247" s="7"/>
      <c r="E1247" s="7"/>
      <c r="F1247" s="7"/>
      <c r="G1247" s="7"/>
      <c r="H1247" s="7"/>
    </row>
    <row r="1248" spans="2:8" x14ac:dyDescent="0.25">
      <c r="B1248" s="7"/>
      <c r="C1248" s="7"/>
      <c r="D1248" s="7"/>
      <c r="E1248" s="7"/>
      <c r="F1248" s="7"/>
      <c r="G1248" s="7"/>
      <c r="H1248" s="7"/>
    </row>
    <row r="1249" spans="2:8" x14ac:dyDescent="0.25">
      <c r="B1249" s="7"/>
      <c r="C1249" s="7"/>
      <c r="D1249" s="7"/>
      <c r="E1249" s="7"/>
      <c r="F1249" s="7"/>
      <c r="G1249" s="7"/>
      <c r="H1249" s="7"/>
    </row>
    <row r="1250" spans="2:8" x14ac:dyDescent="0.25">
      <c r="B1250" s="7"/>
      <c r="C1250" s="7"/>
      <c r="D1250" s="7"/>
      <c r="E1250" s="7"/>
      <c r="F1250" s="7"/>
      <c r="G1250" s="7"/>
      <c r="H1250" s="7"/>
    </row>
    <row r="1251" spans="2:8" x14ac:dyDescent="0.25">
      <c r="B1251" s="7"/>
      <c r="C1251" s="7"/>
      <c r="D1251" s="7"/>
      <c r="E1251" s="7"/>
      <c r="F1251" s="7"/>
      <c r="G1251" s="7"/>
      <c r="H1251" s="7"/>
    </row>
    <row r="1252" spans="2:8" x14ac:dyDescent="0.25">
      <c r="B1252" s="7"/>
      <c r="C1252" s="7"/>
      <c r="D1252" s="7"/>
      <c r="E1252" s="7"/>
      <c r="F1252" s="7"/>
      <c r="G1252" s="7"/>
      <c r="H1252" s="7"/>
    </row>
    <row r="1253" spans="2:8" x14ac:dyDescent="0.25">
      <c r="B1253" s="7"/>
      <c r="C1253" s="7"/>
      <c r="D1253" s="7"/>
      <c r="E1253" s="7"/>
      <c r="F1253" s="7"/>
      <c r="G1253" s="7"/>
      <c r="H1253" s="7"/>
    </row>
    <row r="1254" spans="2:8" x14ac:dyDescent="0.25">
      <c r="B1254" s="7"/>
      <c r="C1254" s="7"/>
      <c r="D1254" s="7"/>
      <c r="E1254" s="7"/>
      <c r="F1254" s="7"/>
      <c r="G1254" s="7"/>
      <c r="H1254" s="7"/>
    </row>
    <row r="1255" spans="2:8" x14ac:dyDescent="0.25">
      <c r="B1255" s="7"/>
      <c r="C1255" s="7"/>
      <c r="D1255" s="7"/>
      <c r="E1255" s="7"/>
      <c r="F1255" s="7"/>
      <c r="G1255" s="7"/>
      <c r="H1255" s="7"/>
    </row>
    <row r="1256" spans="2:8" x14ac:dyDescent="0.25">
      <c r="B1256" s="7"/>
      <c r="C1256" s="7"/>
      <c r="D1256" s="7"/>
      <c r="E1256" s="7"/>
      <c r="F1256" s="7"/>
      <c r="G1256" s="7"/>
      <c r="H1256" s="7"/>
    </row>
    <row r="1257" spans="2:8" x14ac:dyDescent="0.25">
      <c r="B1257" s="7"/>
      <c r="C1257" s="7"/>
      <c r="D1257" s="7"/>
      <c r="E1257" s="7"/>
      <c r="F1257" s="7"/>
      <c r="G1257" s="7"/>
      <c r="H1257" s="7"/>
    </row>
    <row r="1258" spans="2:8" x14ac:dyDescent="0.25">
      <c r="B1258" s="7"/>
      <c r="C1258" s="7"/>
      <c r="D1258" s="7"/>
      <c r="E1258" s="7"/>
      <c r="F1258" s="7"/>
      <c r="G1258" s="7"/>
      <c r="H1258" s="7"/>
    </row>
    <row r="1259" spans="2:8" x14ac:dyDescent="0.25">
      <c r="B1259" s="7"/>
      <c r="C1259" s="7"/>
      <c r="D1259" s="7"/>
      <c r="E1259" s="7"/>
      <c r="F1259" s="7"/>
      <c r="G1259" s="7"/>
      <c r="H1259" s="7"/>
    </row>
    <row r="1260" spans="2:8" x14ac:dyDescent="0.25">
      <c r="B1260" s="7"/>
      <c r="C1260" s="7"/>
      <c r="D1260" s="7"/>
      <c r="E1260" s="7"/>
      <c r="F1260" s="7"/>
      <c r="G1260" s="7"/>
      <c r="H1260" s="7"/>
    </row>
    <row r="1261" spans="2:8" x14ac:dyDescent="0.25">
      <c r="B1261" s="7"/>
      <c r="C1261" s="7"/>
      <c r="D1261" s="7"/>
      <c r="E1261" s="7"/>
      <c r="F1261" s="7"/>
      <c r="G1261" s="7"/>
      <c r="H1261" s="7"/>
    </row>
    <row r="1262" spans="2:8" x14ac:dyDescent="0.25">
      <c r="B1262" s="7"/>
      <c r="C1262" s="7"/>
      <c r="D1262" s="7"/>
      <c r="E1262" s="7"/>
      <c r="F1262" s="7"/>
      <c r="G1262" s="7"/>
      <c r="H1262" s="7"/>
    </row>
    <row r="1263" spans="2:8" x14ac:dyDescent="0.25">
      <c r="B1263" s="7"/>
      <c r="C1263" s="7"/>
      <c r="D1263" s="7"/>
      <c r="E1263" s="7"/>
      <c r="F1263" s="7"/>
      <c r="G1263" s="7"/>
      <c r="H1263" s="7"/>
    </row>
    <row r="1264" spans="2:8" x14ac:dyDescent="0.25">
      <c r="B1264" s="7"/>
      <c r="C1264" s="7"/>
      <c r="D1264" s="7"/>
      <c r="E1264" s="7"/>
      <c r="F1264" s="7"/>
      <c r="G1264" s="7"/>
      <c r="H1264" s="7"/>
    </row>
    <row r="1265" spans="2:8" x14ac:dyDescent="0.25">
      <c r="B1265" s="7"/>
      <c r="C1265" s="7"/>
      <c r="D1265" s="7"/>
      <c r="E1265" s="7"/>
      <c r="F1265" s="7"/>
      <c r="G1265" s="7"/>
      <c r="H1265" s="7"/>
    </row>
    <row r="1266" spans="2:8" x14ac:dyDescent="0.25">
      <c r="B1266" s="7"/>
      <c r="C1266" s="7"/>
      <c r="D1266" s="7"/>
      <c r="E1266" s="7"/>
      <c r="F1266" s="7"/>
      <c r="G1266" s="7"/>
      <c r="H1266" s="7"/>
    </row>
    <row r="1267" spans="2:8" x14ac:dyDescent="0.25">
      <c r="B1267" s="7"/>
      <c r="C1267" s="7"/>
      <c r="D1267" s="7"/>
      <c r="E1267" s="7"/>
      <c r="F1267" s="7"/>
      <c r="G1267" s="7"/>
      <c r="H1267" s="7"/>
    </row>
    <row r="1268" spans="2:8" x14ac:dyDescent="0.25">
      <c r="B1268" s="7"/>
      <c r="C1268" s="7"/>
      <c r="D1268" s="7"/>
      <c r="E1268" s="7"/>
      <c r="F1268" s="7"/>
      <c r="G1268" s="7"/>
      <c r="H1268" s="7"/>
    </row>
    <row r="1269" spans="2:8" x14ac:dyDescent="0.25">
      <c r="B1269" s="7"/>
      <c r="C1269" s="7"/>
      <c r="D1269" s="7"/>
      <c r="E1269" s="7"/>
      <c r="F1269" s="7"/>
      <c r="G1269" s="7"/>
      <c r="H1269" s="7"/>
    </row>
    <row r="1270" spans="2:8" x14ac:dyDescent="0.25">
      <c r="B1270" s="7"/>
      <c r="C1270" s="7"/>
      <c r="D1270" s="7"/>
      <c r="E1270" s="7"/>
      <c r="F1270" s="7"/>
      <c r="G1270" s="7"/>
      <c r="H1270" s="7"/>
    </row>
    <row r="1271" spans="2:8" x14ac:dyDescent="0.25">
      <c r="B1271" s="7"/>
      <c r="C1271" s="7"/>
      <c r="D1271" s="7"/>
      <c r="E1271" s="7"/>
      <c r="F1271" s="7"/>
      <c r="G1271" s="7"/>
      <c r="H1271" s="7"/>
    </row>
    <row r="1272" spans="2:8" x14ac:dyDescent="0.25">
      <c r="B1272" s="7"/>
      <c r="C1272" s="7"/>
      <c r="D1272" s="7"/>
      <c r="E1272" s="7"/>
      <c r="F1272" s="7"/>
      <c r="G1272" s="7"/>
      <c r="H1272" s="7"/>
    </row>
    <row r="1273" spans="2:8" x14ac:dyDescent="0.25">
      <c r="B1273" s="7"/>
      <c r="C1273" s="7"/>
      <c r="D1273" s="7"/>
      <c r="E1273" s="7"/>
      <c r="F1273" s="7"/>
      <c r="G1273" s="7"/>
      <c r="H1273" s="7"/>
    </row>
    <row r="1274" spans="2:8" x14ac:dyDescent="0.25">
      <c r="B1274" s="7"/>
      <c r="C1274" s="7"/>
      <c r="D1274" s="7"/>
      <c r="E1274" s="7"/>
      <c r="F1274" s="7"/>
      <c r="G1274" s="7"/>
      <c r="H1274" s="7"/>
    </row>
    <row r="1275" spans="2:8" x14ac:dyDescent="0.25">
      <c r="B1275" s="7"/>
      <c r="C1275" s="7"/>
      <c r="D1275" s="7"/>
      <c r="E1275" s="7"/>
      <c r="F1275" s="7"/>
      <c r="G1275" s="7"/>
      <c r="H1275" s="7"/>
    </row>
    <row r="1276" spans="2:8" x14ac:dyDescent="0.25">
      <c r="B1276" s="7"/>
      <c r="C1276" s="7"/>
      <c r="D1276" s="7"/>
      <c r="E1276" s="7"/>
      <c r="F1276" s="7"/>
      <c r="G1276" s="7"/>
      <c r="H1276" s="7"/>
    </row>
    <row r="1277" spans="2:8" x14ac:dyDescent="0.25">
      <c r="B1277" s="7"/>
      <c r="C1277" s="7"/>
      <c r="D1277" s="7"/>
      <c r="E1277" s="7"/>
      <c r="F1277" s="7"/>
      <c r="G1277" s="7"/>
      <c r="H1277" s="7"/>
    </row>
    <row r="1278" spans="2:8" x14ac:dyDescent="0.25">
      <c r="B1278" s="7"/>
      <c r="C1278" s="7"/>
      <c r="D1278" s="7"/>
      <c r="E1278" s="7"/>
      <c r="F1278" s="7"/>
      <c r="G1278" s="7"/>
      <c r="H1278" s="7"/>
    </row>
    <row r="1279" spans="2:8" x14ac:dyDescent="0.25">
      <c r="B1279" s="7"/>
      <c r="C1279" s="7"/>
      <c r="D1279" s="7"/>
      <c r="E1279" s="7"/>
      <c r="F1279" s="7"/>
      <c r="G1279" s="7"/>
      <c r="H1279" s="7"/>
    </row>
    <row r="1280" spans="2:8" x14ac:dyDescent="0.25">
      <c r="B1280" s="7"/>
      <c r="C1280" s="7"/>
      <c r="D1280" s="7"/>
      <c r="E1280" s="7"/>
      <c r="F1280" s="7"/>
      <c r="G1280" s="7"/>
      <c r="H1280" s="7"/>
    </row>
    <row r="1281" spans="2:8" x14ac:dyDescent="0.25">
      <c r="B1281" s="7"/>
      <c r="C1281" s="7"/>
      <c r="D1281" s="7"/>
      <c r="E1281" s="7"/>
      <c r="F1281" s="7"/>
      <c r="G1281" s="7"/>
      <c r="H1281" s="7"/>
    </row>
    <row r="1282" spans="2:8" x14ac:dyDescent="0.25">
      <c r="B1282" s="7"/>
      <c r="C1282" s="7"/>
      <c r="D1282" s="7"/>
      <c r="E1282" s="7"/>
      <c r="F1282" s="7"/>
      <c r="G1282" s="7"/>
      <c r="H1282" s="7"/>
    </row>
    <row r="1283" spans="2:8" x14ac:dyDescent="0.25">
      <c r="B1283" s="7"/>
      <c r="C1283" s="7"/>
      <c r="D1283" s="7"/>
      <c r="E1283" s="7"/>
      <c r="F1283" s="7"/>
      <c r="G1283" s="7"/>
      <c r="H1283" s="7"/>
    </row>
    <row r="1284" spans="2:8" x14ac:dyDescent="0.25">
      <c r="B1284" s="7"/>
      <c r="C1284" s="7"/>
      <c r="D1284" s="7"/>
      <c r="E1284" s="7"/>
      <c r="F1284" s="7"/>
      <c r="G1284" s="7"/>
      <c r="H1284" s="7"/>
    </row>
    <row r="1285" spans="2:8" x14ac:dyDescent="0.25">
      <c r="B1285" s="7"/>
      <c r="C1285" s="7"/>
      <c r="D1285" s="7"/>
      <c r="E1285" s="7"/>
      <c r="F1285" s="7"/>
      <c r="G1285" s="7"/>
      <c r="H1285" s="7"/>
    </row>
    <row r="1286" spans="2:8" x14ac:dyDescent="0.25">
      <c r="B1286" s="7"/>
      <c r="C1286" s="7"/>
      <c r="D1286" s="7"/>
      <c r="E1286" s="7"/>
      <c r="F1286" s="7"/>
      <c r="G1286" s="7"/>
      <c r="H1286" s="7"/>
    </row>
    <row r="1287" spans="2:8" x14ac:dyDescent="0.25">
      <c r="B1287" s="7"/>
      <c r="C1287" s="7"/>
      <c r="D1287" s="7"/>
      <c r="E1287" s="7"/>
      <c r="F1287" s="7"/>
      <c r="G1287" s="7"/>
      <c r="H1287" s="7"/>
    </row>
    <row r="1288" spans="2:8" x14ac:dyDescent="0.25">
      <c r="B1288" s="7"/>
      <c r="C1288" s="7"/>
      <c r="D1288" s="7"/>
      <c r="E1288" s="7"/>
      <c r="F1288" s="7"/>
      <c r="G1288" s="7"/>
      <c r="H1288" s="7"/>
    </row>
    <row r="1289" spans="2:8" x14ac:dyDescent="0.25">
      <c r="B1289" s="7"/>
      <c r="C1289" s="7"/>
      <c r="D1289" s="7"/>
      <c r="E1289" s="7"/>
      <c r="F1289" s="7"/>
      <c r="G1289" s="7"/>
      <c r="H1289" s="7"/>
    </row>
    <row r="1290" spans="2:8" x14ac:dyDescent="0.25">
      <c r="B1290" s="7"/>
      <c r="C1290" s="7"/>
      <c r="D1290" s="7"/>
      <c r="E1290" s="7"/>
      <c r="F1290" s="7"/>
      <c r="G1290" s="7"/>
      <c r="H1290" s="7"/>
    </row>
    <row r="1291" spans="2:8" x14ac:dyDescent="0.25">
      <c r="B1291" s="7"/>
      <c r="C1291" s="7"/>
      <c r="D1291" s="7"/>
      <c r="E1291" s="7"/>
      <c r="F1291" s="7"/>
      <c r="G1291" s="7"/>
      <c r="H1291" s="7"/>
    </row>
    <row r="1292" spans="2:8" x14ac:dyDescent="0.25">
      <c r="B1292" s="7"/>
      <c r="C1292" s="7"/>
      <c r="D1292" s="7"/>
      <c r="E1292" s="7"/>
      <c r="F1292" s="7"/>
      <c r="G1292" s="7"/>
      <c r="H1292" s="7"/>
    </row>
    <row r="1293" spans="2:8" x14ac:dyDescent="0.25">
      <c r="B1293" s="7"/>
      <c r="C1293" s="7"/>
      <c r="D1293" s="7"/>
      <c r="E1293" s="7"/>
      <c r="F1293" s="7"/>
      <c r="G1293" s="7"/>
      <c r="H1293" s="7"/>
    </row>
    <row r="1294" spans="2:8" x14ac:dyDescent="0.25">
      <c r="B1294" s="7"/>
      <c r="C1294" s="7"/>
      <c r="D1294" s="7"/>
      <c r="E1294" s="7"/>
      <c r="F1294" s="7"/>
      <c r="G1294" s="7"/>
      <c r="H1294" s="7"/>
    </row>
    <row r="1295" spans="2:8" x14ac:dyDescent="0.25">
      <c r="B1295" s="7"/>
      <c r="C1295" s="7"/>
      <c r="D1295" s="7"/>
      <c r="E1295" s="7"/>
      <c r="F1295" s="7"/>
      <c r="G1295" s="7"/>
      <c r="H1295" s="7"/>
    </row>
    <row r="1296" spans="2:8" x14ac:dyDescent="0.25">
      <c r="B1296" s="7"/>
      <c r="C1296" s="7"/>
      <c r="D1296" s="7"/>
      <c r="E1296" s="7"/>
      <c r="F1296" s="7"/>
      <c r="G1296" s="7"/>
      <c r="H1296" s="7"/>
    </row>
    <row r="1297" spans="2:8" x14ac:dyDescent="0.25">
      <c r="B1297" s="7"/>
      <c r="C1297" s="7"/>
      <c r="D1297" s="7"/>
      <c r="E1297" s="7"/>
      <c r="F1297" s="7"/>
      <c r="G1297" s="7"/>
      <c r="H1297" s="7"/>
    </row>
    <row r="1298" spans="2:8" x14ac:dyDescent="0.25">
      <c r="B1298" s="7"/>
      <c r="C1298" s="7"/>
      <c r="D1298" s="7"/>
      <c r="E1298" s="7"/>
      <c r="F1298" s="7"/>
      <c r="G1298" s="7"/>
      <c r="H1298" s="7"/>
    </row>
    <row r="1299" spans="2:8" x14ac:dyDescent="0.25">
      <c r="B1299" s="7"/>
      <c r="C1299" s="7"/>
      <c r="D1299" s="7"/>
      <c r="E1299" s="7"/>
      <c r="F1299" s="7"/>
      <c r="G1299" s="7"/>
      <c r="H1299" s="7"/>
    </row>
    <row r="1300" spans="2:8" x14ac:dyDescent="0.25">
      <c r="B1300" s="7"/>
      <c r="C1300" s="7"/>
      <c r="D1300" s="7"/>
      <c r="E1300" s="7"/>
      <c r="F1300" s="7"/>
      <c r="G1300" s="7"/>
      <c r="H1300" s="7"/>
    </row>
    <row r="1301" spans="2:8" x14ac:dyDescent="0.25">
      <c r="B1301" s="7"/>
      <c r="C1301" s="7"/>
      <c r="D1301" s="7"/>
      <c r="E1301" s="7"/>
      <c r="F1301" s="7"/>
      <c r="G1301" s="7"/>
      <c r="H1301" s="7"/>
    </row>
    <row r="1302" spans="2:8" x14ac:dyDescent="0.25">
      <c r="B1302" s="7"/>
      <c r="C1302" s="7"/>
      <c r="D1302" s="7"/>
      <c r="E1302" s="7"/>
      <c r="F1302" s="7"/>
      <c r="G1302" s="7"/>
      <c r="H1302" s="7"/>
    </row>
    <row r="1303" spans="2:8" x14ac:dyDescent="0.25">
      <c r="B1303" s="7"/>
      <c r="C1303" s="7"/>
      <c r="D1303" s="7"/>
      <c r="E1303" s="7"/>
      <c r="F1303" s="7"/>
      <c r="G1303" s="7"/>
      <c r="H1303" s="7"/>
    </row>
    <row r="1304" spans="2:8" x14ac:dyDescent="0.25">
      <c r="B1304" s="7"/>
      <c r="C1304" s="7"/>
      <c r="D1304" s="7"/>
      <c r="E1304" s="7"/>
      <c r="F1304" s="7"/>
      <c r="G1304" s="7"/>
      <c r="H1304" s="7"/>
    </row>
    <row r="1305" spans="2:8" x14ac:dyDescent="0.25">
      <c r="B1305" s="7"/>
      <c r="C1305" s="7"/>
      <c r="D1305" s="7"/>
      <c r="E1305" s="7"/>
      <c r="F1305" s="7"/>
      <c r="G1305" s="7"/>
      <c r="H1305" s="7"/>
    </row>
    <row r="1306" spans="2:8" x14ac:dyDescent="0.25">
      <c r="B1306" s="7"/>
      <c r="C1306" s="7"/>
      <c r="D1306" s="7"/>
      <c r="E1306" s="7"/>
      <c r="F1306" s="7"/>
      <c r="G1306" s="7"/>
      <c r="H1306" s="7"/>
    </row>
    <row r="1307" spans="2:8" x14ac:dyDescent="0.25">
      <c r="B1307" s="7"/>
      <c r="C1307" s="7"/>
      <c r="D1307" s="7"/>
      <c r="E1307" s="7"/>
      <c r="F1307" s="7"/>
      <c r="G1307" s="7"/>
      <c r="H1307" s="7"/>
    </row>
    <row r="1308" spans="2:8" x14ac:dyDescent="0.25">
      <c r="B1308" s="7"/>
      <c r="C1308" s="7"/>
      <c r="D1308" s="7"/>
      <c r="E1308" s="7"/>
      <c r="F1308" s="7"/>
      <c r="G1308" s="7"/>
      <c r="H1308" s="7"/>
    </row>
    <row r="1309" spans="2:8" x14ac:dyDescent="0.25">
      <c r="B1309" s="7"/>
      <c r="C1309" s="7"/>
      <c r="D1309" s="7"/>
      <c r="E1309" s="7"/>
      <c r="F1309" s="7"/>
      <c r="G1309" s="7"/>
      <c r="H1309" s="7"/>
    </row>
    <row r="1310" spans="2:8" x14ac:dyDescent="0.25">
      <c r="B1310" s="7"/>
      <c r="C1310" s="7"/>
      <c r="D1310" s="7"/>
      <c r="E1310" s="7"/>
      <c r="F1310" s="7"/>
      <c r="G1310" s="7"/>
      <c r="H1310" s="7"/>
    </row>
    <row r="1311" spans="2:8" x14ac:dyDescent="0.25">
      <c r="B1311" s="7"/>
      <c r="C1311" s="7"/>
      <c r="D1311" s="7"/>
      <c r="E1311" s="7"/>
      <c r="F1311" s="7"/>
      <c r="G1311" s="7"/>
      <c r="H1311" s="7"/>
    </row>
    <row r="1312" spans="2:8" x14ac:dyDescent="0.25">
      <c r="B1312" s="7"/>
      <c r="C1312" s="7"/>
      <c r="D1312" s="7"/>
      <c r="E1312" s="7"/>
      <c r="F1312" s="7"/>
      <c r="G1312" s="7"/>
      <c r="H1312" s="7"/>
    </row>
    <row r="1313" spans="2:8" x14ac:dyDescent="0.25">
      <c r="B1313" s="7"/>
      <c r="C1313" s="7"/>
      <c r="D1313" s="7"/>
      <c r="E1313" s="7"/>
      <c r="F1313" s="7"/>
      <c r="G1313" s="7"/>
      <c r="H1313" s="7"/>
    </row>
    <row r="1314" spans="2:8" x14ac:dyDescent="0.25">
      <c r="B1314" s="7"/>
      <c r="C1314" s="7"/>
      <c r="D1314" s="7"/>
      <c r="E1314" s="7"/>
      <c r="F1314" s="7"/>
      <c r="G1314" s="7"/>
      <c r="H1314" s="7"/>
    </row>
    <row r="1315" spans="2:8" x14ac:dyDescent="0.25">
      <c r="B1315" s="7"/>
      <c r="C1315" s="7"/>
      <c r="D1315" s="7"/>
      <c r="E1315" s="7"/>
      <c r="F1315" s="7"/>
      <c r="G1315" s="7"/>
      <c r="H1315" s="7"/>
    </row>
    <row r="1316" spans="2:8" x14ac:dyDescent="0.25">
      <c r="B1316" s="7"/>
      <c r="C1316" s="7"/>
      <c r="D1316" s="7"/>
      <c r="E1316" s="7"/>
      <c r="F1316" s="7"/>
      <c r="G1316" s="7"/>
      <c r="H1316" s="7"/>
    </row>
    <row r="1317" spans="2:8" x14ac:dyDescent="0.25">
      <c r="B1317" s="7"/>
      <c r="C1317" s="7"/>
      <c r="D1317" s="7"/>
      <c r="E1317" s="7"/>
      <c r="F1317" s="7"/>
      <c r="G1317" s="7"/>
      <c r="H1317" s="7"/>
    </row>
    <row r="1318" spans="2:8" x14ac:dyDescent="0.25">
      <c r="B1318" s="7"/>
      <c r="C1318" s="7"/>
      <c r="D1318" s="7"/>
      <c r="E1318" s="7"/>
      <c r="F1318" s="7"/>
      <c r="G1318" s="7"/>
      <c r="H1318" s="7"/>
    </row>
    <row r="1319" spans="2:8" x14ac:dyDescent="0.25">
      <c r="B1319" s="7"/>
      <c r="C1319" s="7"/>
      <c r="D1319" s="7"/>
      <c r="E1319" s="7"/>
      <c r="F1319" s="7"/>
      <c r="G1319" s="7"/>
      <c r="H1319" s="7"/>
    </row>
    <row r="1320" spans="2:8" x14ac:dyDescent="0.25">
      <c r="B1320" s="7"/>
      <c r="C1320" s="7"/>
      <c r="D1320" s="7"/>
      <c r="E1320" s="7"/>
      <c r="F1320" s="7"/>
      <c r="G1320" s="7"/>
      <c r="H1320" s="7"/>
    </row>
    <row r="1321" spans="2:8" x14ac:dyDescent="0.25">
      <c r="B1321" s="7"/>
      <c r="C1321" s="7"/>
      <c r="D1321" s="7"/>
      <c r="E1321" s="7"/>
      <c r="F1321" s="7"/>
      <c r="G1321" s="7"/>
      <c r="H1321" s="7"/>
    </row>
    <row r="1322" spans="2:8" x14ac:dyDescent="0.25">
      <c r="B1322" s="7"/>
      <c r="C1322" s="7"/>
      <c r="D1322" s="7"/>
      <c r="E1322" s="7"/>
      <c r="F1322" s="7"/>
      <c r="G1322" s="7"/>
      <c r="H1322" s="7"/>
    </row>
    <row r="1323" spans="2:8" x14ac:dyDescent="0.25">
      <c r="B1323" s="7"/>
      <c r="C1323" s="7"/>
      <c r="D1323" s="7"/>
      <c r="E1323" s="7"/>
      <c r="F1323" s="7"/>
      <c r="G1323" s="7"/>
      <c r="H1323" s="7"/>
    </row>
    <row r="1324" spans="2:8" x14ac:dyDescent="0.25">
      <c r="B1324" s="7"/>
      <c r="C1324" s="7"/>
      <c r="D1324" s="7"/>
      <c r="E1324" s="7"/>
      <c r="F1324" s="7"/>
      <c r="G1324" s="7"/>
      <c r="H1324" s="7"/>
    </row>
    <row r="1325" spans="2:8" x14ac:dyDescent="0.25">
      <c r="B1325" s="7"/>
      <c r="C1325" s="7"/>
      <c r="D1325" s="7"/>
      <c r="E1325" s="7"/>
      <c r="F1325" s="7"/>
      <c r="G1325" s="7"/>
      <c r="H1325" s="7"/>
    </row>
    <row r="1326" spans="2:8" x14ac:dyDescent="0.25">
      <c r="B1326" s="7"/>
      <c r="C1326" s="7"/>
      <c r="D1326" s="7"/>
      <c r="E1326" s="7"/>
      <c r="F1326" s="7"/>
      <c r="G1326" s="7"/>
      <c r="H1326" s="7"/>
    </row>
    <row r="1327" spans="2:8" x14ac:dyDescent="0.25">
      <c r="B1327" s="7"/>
      <c r="C1327" s="7"/>
      <c r="D1327" s="7"/>
      <c r="E1327" s="7"/>
      <c r="F1327" s="7"/>
      <c r="G1327" s="7"/>
      <c r="H1327" s="7"/>
    </row>
    <row r="1328" spans="2:8" x14ac:dyDescent="0.25">
      <c r="B1328" s="7"/>
      <c r="C1328" s="7"/>
      <c r="D1328" s="7"/>
      <c r="E1328" s="7"/>
      <c r="F1328" s="7"/>
      <c r="G1328" s="7"/>
      <c r="H1328" s="7"/>
    </row>
    <row r="1329" spans="2:8" x14ac:dyDescent="0.25">
      <c r="B1329" s="7"/>
      <c r="C1329" s="7"/>
      <c r="D1329" s="7"/>
      <c r="E1329" s="7"/>
      <c r="F1329" s="7"/>
      <c r="G1329" s="7"/>
      <c r="H1329" s="7"/>
    </row>
    <row r="1330" spans="2:8" x14ac:dyDescent="0.25">
      <c r="B1330" s="7"/>
      <c r="C1330" s="7"/>
      <c r="D1330" s="7"/>
      <c r="E1330" s="7"/>
      <c r="F1330" s="7"/>
      <c r="G1330" s="7"/>
      <c r="H1330" s="7"/>
    </row>
    <row r="1331" spans="2:8" x14ac:dyDescent="0.25">
      <c r="B1331" s="7"/>
      <c r="C1331" s="7"/>
      <c r="D1331" s="7"/>
      <c r="E1331" s="7"/>
      <c r="F1331" s="7"/>
      <c r="G1331" s="7"/>
      <c r="H1331" s="7"/>
    </row>
    <row r="1332" spans="2:8" x14ac:dyDescent="0.25">
      <c r="B1332" s="7"/>
      <c r="C1332" s="7"/>
      <c r="D1332" s="7"/>
      <c r="E1332" s="7"/>
      <c r="F1332" s="7"/>
      <c r="G1332" s="7"/>
      <c r="H1332" s="7"/>
    </row>
    <row r="1333" spans="2:8" x14ac:dyDescent="0.25">
      <c r="B1333" s="7"/>
      <c r="C1333" s="7"/>
      <c r="D1333" s="7"/>
      <c r="E1333" s="7"/>
      <c r="F1333" s="7"/>
      <c r="G1333" s="7"/>
      <c r="H1333" s="7"/>
    </row>
    <row r="1334" spans="2:8" x14ac:dyDescent="0.25">
      <c r="B1334" s="7"/>
      <c r="C1334" s="7"/>
      <c r="D1334" s="7"/>
      <c r="E1334" s="7"/>
      <c r="F1334" s="7"/>
      <c r="G1334" s="7"/>
      <c r="H1334" s="7"/>
    </row>
    <row r="1335" spans="2:8" x14ac:dyDescent="0.25">
      <c r="B1335" s="7"/>
      <c r="C1335" s="7"/>
      <c r="D1335" s="7"/>
      <c r="E1335" s="7"/>
      <c r="F1335" s="7"/>
      <c r="G1335" s="7"/>
      <c r="H1335" s="7"/>
    </row>
    <row r="1336" spans="2:8" x14ac:dyDescent="0.25">
      <c r="B1336" s="7"/>
      <c r="C1336" s="7"/>
      <c r="D1336" s="7"/>
      <c r="E1336" s="7"/>
      <c r="F1336" s="7"/>
      <c r="G1336" s="7"/>
      <c r="H1336" s="7"/>
    </row>
    <row r="1337" spans="2:8" x14ac:dyDescent="0.25">
      <c r="B1337" s="7"/>
      <c r="C1337" s="7"/>
      <c r="D1337" s="7"/>
      <c r="E1337" s="7"/>
      <c r="F1337" s="7"/>
      <c r="G1337" s="7"/>
      <c r="H1337" s="7"/>
    </row>
    <row r="1338" spans="2:8" x14ac:dyDescent="0.25">
      <c r="B1338" s="7"/>
      <c r="C1338" s="7"/>
      <c r="D1338" s="7"/>
      <c r="E1338" s="7"/>
      <c r="F1338" s="7"/>
      <c r="G1338" s="7"/>
      <c r="H1338" s="7"/>
    </row>
    <row r="1339" spans="2:8" x14ac:dyDescent="0.25">
      <c r="B1339" s="7"/>
      <c r="C1339" s="7"/>
      <c r="D1339" s="7"/>
      <c r="E1339" s="7"/>
      <c r="F1339" s="7"/>
      <c r="G1339" s="7"/>
      <c r="H1339" s="7"/>
    </row>
    <row r="1340" spans="2:8" x14ac:dyDescent="0.25">
      <c r="B1340" s="7"/>
      <c r="C1340" s="7"/>
      <c r="D1340" s="7"/>
      <c r="E1340" s="7"/>
      <c r="F1340" s="7"/>
      <c r="G1340" s="7"/>
      <c r="H1340" s="7"/>
    </row>
    <row r="1341" spans="2:8" x14ac:dyDescent="0.25">
      <c r="B1341" s="7"/>
      <c r="C1341" s="7"/>
      <c r="D1341" s="7"/>
      <c r="E1341" s="7"/>
      <c r="F1341" s="7"/>
      <c r="G1341" s="7"/>
      <c r="H1341" s="7"/>
    </row>
    <row r="1342" spans="2:8" x14ac:dyDescent="0.25">
      <c r="B1342" s="7"/>
      <c r="C1342" s="7"/>
      <c r="D1342" s="7"/>
      <c r="E1342" s="7"/>
      <c r="F1342" s="7"/>
      <c r="G1342" s="7"/>
      <c r="H1342" s="7"/>
    </row>
    <row r="1343" spans="2:8" x14ac:dyDescent="0.25">
      <c r="B1343" s="7"/>
      <c r="C1343" s="7"/>
      <c r="D1343" s="7"/>
      <c r="E1343" s="7"/>
      <c r="F1343" s="7"/>
      <c r="G1343" s="7"/>
      <c r="H1343" s="7"/>
    </row>
    <row r="1344" spans="2:8" x14ac:dyDescent="0.25">
      <c r="B1344" s="7"/>
      <c r="C1344" s="7"/>
      <c r="D1344" s="7"/>
      <c r="E1344" s="7"/>
      <c r="F1344" s="7"/>
      <c r="G1344" s="7"/>
      <c r="H1344" s="7"/>
    </row>
    <row r="1345" spans="2:8" x14ac:dyDescent="0.25">
      <c r="B1345" s="7"/>
      <c r="C1345" s="7"/>
      <c r="D1345" s="7"/>
      <c r="E1345" s="7"/>
      <c r="F1345" s="7"/>
      <c r="G1345" s="7"/>
      <c r="H1345" s="7"/>
    </row>
    <row r="1346" spans="2:8" x14ac:dyDescent="0.25">
      <c r="B1346" s="7"/>
      <c r="C1346" s="7"/>
      <c r="D1346" s="7"/>
      <c r="E1346" s="7"/>
      <c r="F1346" s="7"/>
      <c r="G1346" s="7"/>
      <c r="H1346" s="7"/>
    </row>
    <row r="1347" spans="2:8" x14ac:dyDescent="0.25">
      <c r="B1347" s="7"/>
      <c r="C1347" s="7"/>
      <c r="D1347" s="7"/>
      <c r="E1347" s="7"/>
      <c r="F1347" s="7"/>
      <c r="G1347" s="7"/>
      <c r="H1347" s="7"/>
    </row>
    <row r="1348" spans="2:8" x14ac:dyDescent="0.25">
      <c r="B1348" s="7"/>
      <c r="C1348" s="7"/>
      <c r="D1348" s="7"/>
      <c r="E1348" s="7"/>
      <c r="F1348" s="7"/>
      <c r="G1348" s="7"/>
      <c r="H1348" s="7"/>
    </row>
    <row r="1349" spans="2:8" x14ac:dyDescent="0.25">
      <c r="B1349" s="7"/>
      <c r="C1349" s="7"/>
      <c r="D1349" s="7"/>
      <c r="E1349" s="7"/>
      <c r="F1349" s="7"/>
      <c r="G1349" s="7"/>
      <c r="H1349" s="7"/>
    </row>
    <row r="1350" spans="2:8" x14ac:dyDescent="0.25">
      <c r="B1350" s="7"/>
      <c r="C1350" s="7"/>
      <c r="D1350" s="7"/>
      <c r="E1350" s="7"/>
      <c r="F1350" s="7"/>
      <c r="G1350" s="7"/>
      <c r="H1350" s="7"/>
    </row>
    <row r="1351" spans="2:8" x14ac:dyDescent="0.25">
      <c r="B1351" s="7"/>
      <c r="C1351" s="7"/>
      <c r="D1351" s="7"/>
      <c r="E1351" s="7"/>
      <c r="F1351" s="7"/>
      <c r="G1351" s="7"/>
      <c r="H1351" s="7"/>
    </row>
    <row r="1352" spans="2:8" x14ac:dyDescent="0.25">
      <c r="B1352" s="7"/>
      <c r="C1352" s="7"/>
      <c r="D1352" s="7"/>
      <c r="E1352" s="7"/>
      <c r="F1352" s="7"/>
      <c r="G1352" s="7"/>
      <c r="H1352" s="7"/>
    </row>
    <row r="1353" spans="2:8" x14ac:dyDescent="0.25">
      <c r="B1353" s="7"/>
      <c r="C1353" s="7"/>
      <c r="D1353" s="7"/>
      <c r="E1353" s="7"/>
      <c r="F1353" s="7"/>
      <c r="G1353" s="7"/>
      <c r="H1353" s="7"/>
    </row>
    <row r="1354" spans="2:8" x14ac:dyDescent="0.25">
      <c r="B1354" s="7"/>
      <c r="C1354" s="7"/>
      <c r="D1354" s="7"/>
      <c r="E1354" s="7"/>
      <c r="F1354" s="7"/>
      <c r="G1354" s="7"/>
      <c r="H1354" s="7"/>
    </row>
    <row r="1355" spans="2:8" x14ac:dyDescent="0.25">
      <c r="B1355" s="7"/>
      <c r="C1355" s="7"/>
      <c r="D1355" s="7"/>
      <c r="E1355" s="7"/>
      <c r="F1355" s="7"/>
      <c r="G1355" s="7"/>
      <c r="H1355" s="7"/>
    </row>
    <row r="1356" spans="2:8" x14ac:dyDescent="0.25">
      <c r="B1356" s="7"/>
      <c r="C1356" s="7"/>
      <c r="D1356" s="7"/>
      <c r="E1356" s="7"/>
      <c r="F1356" s="7"/>
      <c r="G1356" s="7"/>
      <c r="H1356" s="7"/>
    </row>
    <row r="1357" spans="2:8" x14ac:dyDescent="0.25">
      <c r="B1357" s="7"/>
      <c r="C1357" s="7"/>
      <c r="D1357" s="7"/>
      <c r="E1357" s="7"/>
      <c r="F1357" s="7"/>
      <c r="G1357" s="7"/>
      <c r="H1357" s="7"/>
    </row>
    <row r="1358" spans="2:8" x14ac:dyDescent="0.25">
      <c r="B1358" s="7"/>
      <c r="C1358" s="7"/>
      <c r="D1358" s="7"/>
      <c r="E1358" s="7"/>
      <c r="F1358" s="7"/>
      <c r="G1358" s="7"/>
      <c r="H1358" s="7"/>
    </row>
    <row r="1359" spans="2:8" x14ac:dyDescent="0.25">
      <c r="B1359" s="7"/>
      <c r="C1359" s="7"/>
      <c r="D1359" s="7"/>
      <c r="E1359" s="7"/>
      <c r="F1359" s="7"/>
      <c r="G1359" s="7"/>
      <c r="H1359" s="7"/>
    </row>
    <row r="1360" spans="2:8" x14ac:dyDescent="0.25">
      <c r="B1360" s="7"/>
      <c r="C1360" s="7"/>
      <c r="D1360" s="7"/>
      <c r="E1360" s="7"/>
      <c r="F1360" s="7"/>
      <c r="G1360" s="7"/>
      <c r="H1360" s="7"/>
    </row>
    <row r="1361" spans="2:8" x14ac:dyDescent="0.25">
      <c r="B1361" s="7"/>
      <c r="C1361" s="7"/>
      <c r="D1361" s="7"/>
      <c r="E1361" s="7"/>
      <c r="F1361" s="7"/>
      <c r="G1361" s="7"/>
      <c r="H1361" s="7"/>
    </row>
    <row r="1362" spans="2:8" x14ac:dyDescent="0.25">
      <c r="B1362" s="7"/>
      <c r="C1362" s="7"/>
      <c r="D1362" s="7"/>
      <c r="E1362" s="7"/>
      <c r="F1362" s="7"/>
      <c r="G1362" s="7"/>
      <c r="H1362" s="7"/>
    </row>
    <row r="1363" spans="2:8" x14ac:dyDescent="0.25">
      <c r="B1363" s="7"/>
      <c r="C1363" s="7"/>
      <c r="D1363" s="7"/>
      <c r="E1363" s="7"/>
      <c r="F1363" s="7"/>
      <c r="G1363" s="7"/>
      <c r="H1363" s="7"/>
    </row>
    <row r="1364" spans="2:8" x14ac:dyDescent="0.25">
      <c r="B1364" s="7"/>
      <c r="C1364" s="7"/>
      <c r="D1364" s="7"/>
      <c r="E1364" s="7"/>
      <c r="F1364" s="7"/>
      <c r="G1364" s="7"/>
      <c r="H1364" s="7"/>
    </row>
    <row r="1365" spans="2:8" x14ac:dyDescent="0.25">
      <c r="B1365" s="7"/>
      <c r="C1365" s="7"/>
      <c r="D1365" s="7"/>
      <c r="E1365" s="7"/>
      <c r="F1365" s="7"/>
      <c r="G1365" s="7"/>
      <c r="H1365" s="7"/>
    </row>
    <row r="1366" spans="2:8" x14ac:dyDescent="0.25">
      <c r="B1366" s="7"/>
      <c r="C1366" s="7"/>
      <c r="D1366" s="7"/>
      <c r="E1366" s="7"/>
      <c r="F1366" s="7"/>
      <c r="G1366" s="7"/>
      <c r="H1366" s="7"/>
    </row>
    <row r="1367" spans="2:8" x14ac:dyDescent="0.25">
      <c r="B1367" s="7"/>
      <c r="C1367" s="7"/>
      <c r="D1367" s="7"/>
      <c r="E1367" s="7"/>
      <c r="F1367" s="7"/>
      <c r="G1367" s="7"/>
      <c r="H1367" s="7"/>
    </row>
    <row r="1368" spans="2:8" x14ac:dyDescent="0.25">
      <c r="B1368" s="7"/>
      <c r="C1368" s="7"/>
      <c r="D1368" s="7"/>
      <c r="E1368" s="7"/>
      <c r="F1368" s="7"/>
      <c r="G1368" s="7"/>
      <c r="H1368" s="7"/>
    </row>
    <row r="1369" spans="2:8" x14ac:dyDescent="0.25">
      <c r="B1369" s="7"/>
      <c r="C1369" s="7"/>
      <c r="D1369" s="7"/>
      <c r="E1369" s="7"/>
      <c r="F1369" s="7"/>
      <c r="G1369" s="7"/>
      <c r="H1369" s="7"/>
    </row>
    <row r="1370" spans="2:8" x14ac:dyDescent="0.25">
      <c r="B1370" s="7"/>
      <c r="C1370" s="7"/>
      <c r="D1370" s="7"/>
      <c r="E1370" s="7"/>
      <c r="F1370" s="7"/>
      <c r="G1370" s="7"/>
      <c r="H1370" s="7"/>
    </row>
    <row r="1371" spans="2:8" x14ac:dyDescent="0.25">
      <c r="B1371" s="7"/>
      <c r="C1371" s="7"/>
      <c r="D1371" s="7"/>
      <c r="E1371" s="7"/>
      <c r="F1371" s="7"/>
      <c r="G1371" s="7"/>
      <c r="H1371" s="7"/>
    </row>
    <row r="1372" spans="2:8" x14ac:dyDescent="0.25">
      <c r="B1372" s="7"/>
      <c r="C1372" s="7"/>
      <c r="D1372" s="7"/>
      <c r="E1372" s="7"/>
      <c r="F1372" s="7"/>
      <c r="G1372" s="7"/>
      <c r="H1372" s="7"/>
    </row>
    <row r="1373" spans="2:8" x14ac:dyDescent="0.25">
      <c r="B1373" s="7"/>
      <c r="C1373" s="7"/>
      <c r="D1373" s="7"/>
      <c r="E1373" s="7"/>
      <c r="F1373" s="7"/>
      <c r="G1373" s="7"/>
      <c r="H1373" s="7"/>
    </row>
    <row r="1374" spans="2:8" x14ac:dyDescent="0.25">
      <c r="B1374" s="7"/>
      <c r="C1374" s="7"/>
      <c r="D1374" s="7"/>
      <c r="E1374" s="7"/>
      <c r="F1374" s="7"/>
      <c r="G1374" s="7"/>
      <c r="H1374" s="7"/>
    </row>
    <row r="1375" spans="2:8" x14ac:dyDescent="0.25">
      <c r="B1375" s="7"/>
      <c r="C1375" s="7"/>
      <c r="D1375" s="7"/>
      <c r="E1375" s="7"/>
      <c r="F1375" s="7"/>
      <c r="G1375" s="7"/>
      <c r="H1375" s="7"/>
    </row>
    <row r="1376" spans="2:8" x14ac:dyDescent="0.25">
      <c r="B1376" s="7"/>
      <c r="C1376" s="7"/>
      <c r="D1376" s="7"/>
      <c r="E1376" s="7"/>
      <c r="F1376" s="7"/>
      <c r="G1376" s="7"/>
      <c r="H1376" s="7"/>
    </row>
    <row r="1377" spans="2:8" x14ac:dyDescent="0.25">
      <c r="B1377" s="7"/>
      <c r="C1377" s="7"/>
      <c r="D1377" s="7"/>
      <c r="E1377" s="7"/>
      <c r="F1377" s="7"/>
      <c r="G1377" s="7"/>
      <c r="H1377" s="7"/>
    </row>
    <row r="1378" spans="2:8" x14ac:dyDescent="0.25">
      <c r="B1378" s="7"/>
      <c r="C1378" s="7"/>
      <c r="D1378" s="7"/>
      <c r="E1378" s="7"/>
      <c r="F1378" s="7"/>
      <c r="G1378" s="7"/>
      <c r="H1378" s="7"/>
    </row>
    <row r="1379" spans="2:8" x14ac:dyDescent="0.25">
      <c r="B1379" s="7"/>
      <c r="C1379" s="7"/>
      <c r="D1379" s="7"/>
      <c r="E1379" s="7"/>
      <c r="F1379" s="7"/>
      <c r="G1379" s="7"/>
      <c r="H1379" s="7"/>
    </row>
    <row r="1380" spans="2:8" x14ac:dyDescent="0.25">
      <c r="B1380" s="7"/>
      <c r="C1380" s="7"/>
      <c r="D1380" s="7"/>
      <c r="E1380" s="7"/>
      <c r="F1380" s="7"/>
      <c r="G1380" s="7"/>
      <c r="H1380" s="7"/>
    </row>
    <row r="1381" spans="2:8" x14ac:dyDescent="0.25">
      <c r="B1381" s="7"/>
      <c r="C1381" s="7"/>
      <c r="D1381" s="7"/>
      <c r="E1381" s="7"/>
      <c r="F1381" s="7"/>
      <c r="G1381" s="7"/>
      <c r="H1381" s="7"/>
    </row>
    <row r="1382" spans="2:8" x14ac:dyDescent="0.25">
      <c r="B1382" s="7"/>
      <c r="C1382" s="7"/>
      <c r="D1382" s="7"/>
      <c r="E1382" s="7"/>
      <c r="F1382" s="7"/>
      <c r="G1382" s="7"/>
      <c r="H1382" s="7"/>
    </row>
    <row r="1383" spans="2:8" x14ac:dyDescent="0.25">
      <c r="B1383" s="7"/>
      <c r="C1383" s="7"/>
      <c r="D1383" s="7"/>
      <c r="E1383" s="7"/>
      <c r="F1383" s="7"/>
      <c r="G1383" s="7"/>
      <c r="H1383" s="7"/>
    </row>
    <row r="1384" spans="2:8" x14ac:dyDescent="0.25">
      <c r="B1384" s="7"/>
      <c r="C1384" s="7"/>
      <c r="D1384" s="7"/>
      <c r="E1384" s="7"/>
      <c r="F1384" s="7"/>
      <c r="G1384" s="7"/>
      <c r="H1384" s="7"/>
    </row>
    <row r="1385" spans="2:8" x14ac:dyDescent="0.25">
      <c r="B1385" s="7"/>
      <c r="C1385" s="7"/>
      <c r="D1385" s="7"/>
      <c r="E1385" s="7"/>
      <c r="F1385" s="7"/>
      <c r="G1385" s="7"/>
      <c r="H1385" s="7"/>
    </row>
    <row r="1386" spans="2:8" x14ac:dyDescent="0.25">
      <c r="B1386" s="7"/>
      <c r="C1386" s="7"/>
      <c r="D1386" s="7"/>
      <c r="E1386" s="7"/>
      <c r="F1386" s="7"/>
      <c r="G1386" s="7"/>
      <c r="H1386" s="7"/>
    </row>
    <row r="1387" spans="2:8" x14ac:dyDescent="0.25">
      <c r="B1387" s="7"/>
      <c r="C1387" s="7"/>
      <c r="D1387" s="7"/>
      <c r="E1387" s="7"/>
      <c r="F1387" s="7"/>
      <c r="G1387" s="7"/>
      <c r="H1387" s="7"/>
    </row>
    <row r="1388" spans="2:8" x14ac:dyDescent="0.25">
      <c r="B1388" s="7"/>
      <c r="C1388" s="7"/>
      <c r="D1388" s="7"/>
      <c r="E1388" s="7"/>
      <c r="F1388" s="7"/>
      <c r="G1388" s="7"/>
      <c r="H1388" s="7"/>
    </row>
    <row r="1389" spans="2:8" x14ac:dyDescent="0.25">
      <c r="B1389" s="7"/>
      <c r="C1389" s="7"/>
      <c r="D1389" s="7"/>
      <c r="E1389" s="7"/>
      <c r="F1389" s="7"/>
      <c r="G1389" s="7"/>
      <c r="H1389" s="7"/>
    </row>
    <row r="1390" spans="2:8" x14ac:dyDescent="0.25">
      <c r="B1390" s="7"/>
      <c r="C1390" s="7"/>
      <c r="D1390" s="7"/>
      <c r="E1390" s="7"/>
      <c r="F1390" s="7"/>
      <c r="G1390" s="7"/>
      <c r="H1390" s="7"/>
    </row>
    <row r="1391" spans="2:8" x14ac:dyDescent="0.25">
      <c r="B1391" s="7"/>
      <c r="C1391" s="7"/>
      <c r="D1391" s="7"/>
      <c r="E1391" s="7"/>
      <c r="F1391" s="7"/>
      <c r="G1391" s="7"/>
      <c r="H1391" s="7"/>
    </row>
    <row r="1392" spans="2:8" x14ac:dyDescent="0.25">
      <c r="B1392" s="7"/>
      <c r="C1392" s="7"/>
      <c r="D1392" s="7"/>
      <c r="E1392" s="7"/>
      <c r="F1392" s="7"/>
      <c r="G1392" s="7"/>
      <c r="H1392" s="7"/>
    </row>
    <row r="1393" spans="2:8" x14ac:dyDescent="0.25">
      <c r="B1393" s="7"/>
      <c r="C1393" s="7"/>
      <c r="D1393" s="7"/>
      <c r="E1393" s="7"/>
      <c r="F1393" s="7"/>
      <c r="G1393" s="7"/>
      <c r="H1393" s="7"/>
    </row>
    <row r="1394" spans="2:8" x14ac:dyDescent="0.25">
      <c r="B1394" s="7"/>
      <c r="C1394" s="7"/>
      <c r="D1394" s="7"/>
      <c r="E1394" s="7"/>
      <c r="F1394" s="7"/>
      <c r="G1394" s="7"/>
      <c r="H1394" s="7"/>
    </row>
    <row r="1395" spans="2:8" x14ac:dyDescent="0.25">
      <c r="B1395" s="7"/>
      <c r="C1395" s="7"/>
      <c r="D1395" s="7"/>
      <c r="E1395" s="7"/>
      <c r="F1395" s="7"/>
      <c r="G1395" s="7"/>
      <c r="H1395" s="7"/>
    </row>
    <row r="1396" spans="2:8" x14ac:dyDescent="0.25">
      <c r="B1396" s="7"/>
      <c r="C1396" s="7"/>
      <c r="D1396" s="7"/>
      <c r="E1396" s="7"/>
      <c r="F1396" s="7"/>
      <c r="G1396" s="7"/>
      <c r="H1396" s="7"/>
    </row>
    <row r="1397" spans="2:8" x14ac:dyDescent="0.25">
      <c r="B1397" s="7"/>
      <c r="C1397" s="7"/>
      <c r="D1397" s="7"/>
      <c r="E1397" s="7"/>
      <c r="F1397" s="7"/>
      <c r="G1397" s="7"/>
      <c r="H1397" s="7"/>
    </row>
    <row r="1398" spans="2:8" x14ac:dyDescent="0.25">
      <c r="B1398" s="7"/>
      <c r="C1398" s="7"/>
      <c r="D1398" s="7"/>
      <c r="E1398" s="7"/>
      <c r="F1398" s="7"/>
      <c r="G1398" s="7"/>
      <c r="H1398" s="7"/>
    </row>
    <row r="1399" spans="2:8" x14ac:dyDescent="0.25">
      <c r="B1399" s="7"/>
      <c r="C1399" s="7"/>
      <c r="D1399" s="7"/>
      <c r="E1399" s="7"/>
      <c r="F1399" s="7"/>
      <c r="G1399" s="7"/>
      <c r="H1399" s="7"/>
    </row>
    <row r="1400" spans="2:8" x14ac:dyDescent="0.25">
      <c r="B1400" s="7"/>
      <c r="C1400" s="7"/>
      <c r="D1400" s="7"/>
      <c r="E1400" s="7"/>
      <c r="F1400" s="7"/>
      <c r="G1400" s="7"/>
      <c r="H1400" s="7"/>
    </row>
    <row r="1401" spans="2:8" x14ac:dyDescent="0.25">
      <c r="B1401" s="7"/>
      <c r="C1401" s="7"/>
      <c r="D1401" s="7"/>
      <c r="E1401" s="7"/>
      <c r="F1401" s="7"/>
      <c r="G1401" s="7"/>
      <c r="H1401" s="7"/>
    </row>
    <row r="1402" spans="2:8" x14ac:dyDescent="0.25">
      <c r="B1402" s="7"/>
      <c r="C1402" s="7"/>
      <c r="D1402" s="7"/>
      <c r="E1402" s="7"/>
      <c r="F1402" s="7"/>
      <c r="G1402" s="7"/>
      <c r="H1402" s="7"/>
    </row>
    <row r="1403" spans="2:8" x14ac:dyDescent="0.25">
      <c r="B1403" s="7"/>
      <c r="C1403" s="7"/>
      <c r="D1403" s="7"/>
      <c r="E1403" s="7"/>
      <c r="F1403" s="7"/>
      <c r="G1403" s="7"/>
      <c r="H1403" s="7"/>
    </row>
    <row r="1404" spans="2:8" x14ac:dyDescent="0.25">
      <c r="B1404" s="7"/>
      <c r="C1404" s="7"/>
      <c r="D1404" s="7"/>
      <c r="E1404" s="7"/>
      <c r="F1404" s="7"/>
      <c r="G1404" s="7"/>
      <c r="H1404" s="7"/>
    </row>
    <row r="1405" spans="2:8" x14ac:dyDescent="0.25">
      <c r="B1405" s="7"/>
      <c r="C1405" s="7"/>
      <c r="D1405" s="7"/>
      <c r="E1405" s="7"/>
      <c r="F1405" s="7"/>
      <c r="G1405" s="7"/>
      <c r="H1405" s="7"/>
    </row>
    <row r="1406" spans="2:8" x14ac:dyDescent="0.25">
      <c r="B1406" s="7"/>
      <c r="C1406" s="7"/>
      <c r="D1406" s="7"/>
      <c r="E1406" s="7"/>
      <c r="F1406" s="7"/>
      <c r="G1406" s="7"/>
      <c r="H1406" s="7"/>
    </row>
    <row r="1407" spans="2:8" x14ac:dyDescent="0.25">
      <c r="B1407" s="7"/>
      <c r="C1407" s="7"/>
      <c r="D1407" s="7"/>
      <c r="E1407" s="7"/>
      <c r="F1407" s="7"/>
      <c r="G1407" s="7"/>
      <c r="H1407" s="7"/>
    </row>
    <row r="1408" spans="2:8" x14ac:dyDescent="0.25">
      <c r="B1408" s="7"/>
      <c r="C1408" s="7"/>
      <c r="D1408" s="7"/>
      <c r="E1408" s="7"/>
      <c r="F1408" s="7"/>
      <c r="G1408" s="7"/>
      <c r="H1408" s="7"/>
    </row>
    <row r="1409" spans="2:8" x14ac:dyDescent="0.25">
      <c r="B1409" s="7"/>
      <c r="C1409" s="7"/>
      <c r="D1409" s="7"/>
      <c r="E1409" s="7"/>
      <c r="F1409" s="7"/>
      <c r="G1409" s="7"/>
      <c r="H1409" s="7"/>
    </row>
    <row r="1410" spans="2:8" x14ac:dyDescent="0.25">
      <c r="B1410" s="7"/>
      <c r="C1410" s="7"/>
      <c r="D1410" s="7"/>
      <c r="E1410" s="7"/>
      <c r="F1410" s="7"/>
      <c r="G1410" s="7"/>
      <c r="H1410" s="7"/>
    </row>
    <row r="1411" spans="2:8" x14ac:dyDescent="0.25">
      <c r="B1411" s="7"/>
      <c r="C1411" s="7"/>
      <c r="D1411" s="7"/>
      <c r="E1411" s="7"/>
      <c r="F1411" s="7"/>
      <c r="G1411" s="7"/>
      <c r="H1411" s="7"/>
    </row>
    <row r="1412" spans="2:8" x14ac:dyDescent="0.25">
      <c r="B1412" s="7"/>
      <c r="C1412" s="7"/>
      <c r="D1412" s="7"/>
      <c r="E1412" s="7"/>
      <c r="F1412" s="7"/>
      <c r="G1412" s="7"/>
      <c r="H1412" s="7"/>
    </row>
    <row r="1413" spans="2:8" x14ac:dyDescent="0.25">
      <c r="B1413" s="7"/>
      <c r="C1413" s="7"/>
      <c r="D1413" s="7"/>
      <c r="E1413" s="7"/>
      <c r="F1413" s="7"/>
      <c r="G1413" s="7"/>
      <c r="H1413" s="7"/>
    </row>
    <row r="1414" spans="2:8" x14ac:dyDescent="0.25">
      <c r="B1414" s="7"/>
      <c r="C1414" s="7"/>
      <c r="D1414" s="7"/>
      <c r="E1414" s="7"/>
      <c r="F1414" s="7"/>
      <c r="G1414" s="7"/>
      <c r="H1414" s="7"/>
    </row>
    <row r="1415" spans="2:8" x14ac:dyDescent="0.25">
      <c r="B1415" s="7"/>
      <c r="C1415" s="7"/>
      <c r="D1415" s="7"/>
      <c r="E1415" s="7"/>
      <c r="F1415" s="7"/>
      <c r="G1415" s="7"/>
      <c r="H1415" s="7"/>
    </row>
    <row r="1416" spans="2:8" x14ac:dyDescent="0.25">
      <c r="B1416" s="7"/>
      <c r="C1416" s="7"/>
      <c r="D1416" s="7"/>
      <c r="E1416" s="7"/>
      <c r="F1416" s="7"/>
      <c r="G1416" s="7"/>
      <c r="H1416" s="7"/>
    </row>
    <row r="1417" spans="2:8" x14ac:dyDescent="0.25">
      <c r="B1417" s="7"/>
      <c r="C1417" s="7"/>
      <c r="D1417" s="7"/>
      <c r="E1417" s="7"/>
      <c r="F1417" s="7"/>
      <c r="G1417" s="7"/>
      <c r="H1417" s="7"/>
    </row>
    <row r="1418" spans="2:8" x14ac:dyDescent="0.25">
      <c r="B1418" s="7"/>
      <c r="C1418" s="7"/>
      <c r="D1418" s="7"/>
      <c r="E1418" s="7"/>
      <c r="F1418" s="7"/>
      <c r="G1418" s="7"/>
      <c r="H1418" s="7"/>
    </row>
    <row r="1419" spans="2:8" x14ac:dyDescent="0.25">
      <c r="B1419" s="7"/>
      <c r="C1419" s="7"/>
      <c r="D1419" s="7"/>
      <c r="E1419" s="7"/>
      <c r="F1419" s="7"/>
      <c r="G1419" s="7"/>
      <c r="H1419" s="7"/>
    </row>
    <row r="1420" spans="2:8" x14ac:dyDescent="0.25">
      <c r="B1420" s="7"/>
      <c r="C1420" s="7"/>
      <c r="D1420" s="7"/>
      <c r="E1420" s="7"/>
      <c r="F1420" s="7"/>
      <c r="G1420" s="7"/>
      <c r="H1420" s="7"/>
    </row>
    <row r="1421" spans="2:8" x14ac:dyDescent="0.25">
      <c r="B1421" s="7"/>
      <c r="C1421" s="7"/>
      <c r="D1421" s="7"/>
      <c r="E1421" s="7"/>
      <c r="F1421" s="7"/>
      <c r="G1421" s="7"/>
      <c r="H1421" s="7"/>
    </row>
    <row r="1422" spans="2:8" x14ac:dyDescent="0.25">
      <c r="B1422" s="7"/>
      <c r="C1422" s="7"/>
      <c r="D1422" s="7"/>
      <c r="E1422" s="7"/>
      <c r="F1422" s="7"/>
      <c r="G1422" s="7"/>
      <c r="H1422" s="7"/>
    </row>
    <row r="1423" spans="2:8" x14ac:dyDescent="0.25">
      <c r="B1423" s="7"/>
      <c r="C1423" s="7"/>
      <c r="D1423" s="7"/>
      <c r="E1423" s="7"/>
      <c r="F1423" s="7"/>
      <c r="G1423" s="7"/>
      <c r="H1423" s="7"/>
    </row>
    <row r="1424" spans="2:8" x14ac:dyDescent="0.25">
      <c r="B1424" s="7"/>
      <c r="C1424" s="7"/>
      <c r="D1424" s="7"/>
      <c r="E1424" s="7"/>
      <c r="F1424" s="7"/>
      <c r="G1424" s="7"/>
      <c r="H1424" s="7"/>
    </row>
    <row r="1425" spans="2:8" x14ac:dyDescent="0.25">
      <c r="B1425" s="7"/>
      <c r="C1425" s="7"/>
      <c r="D1425" s="7"/>
      <c r="E1425" s="7"/>
      <c r="F1425" s="7"/>
      <c r="G1425" s="7"/>
      <c r="H1425" s="7"/>
    </row>
    <row r="1426" spans="2:8" x14ac:dyDescent="0.25">
      <c r="B1426" s="7"/>
      <c r="C1426" s="7"/>
      <c r="D1426" s="7"/>
      <c r="E1426" s="7"/>
      <c r="F1426" s="7"/>
      <c r="G1426" s="7"/>
      <c r="H1426" s="7"/>
    </row>
    <row r="1427" spans="2:8" x14ac:dyDescent="0.25">
      <c r="B1427" s="7"/>
      <c r="C1427" s="7"/>
      <c r="D1427" s="7"/>
      <c r="E1427" s="7"/>
      <c r="F1427" s="7"/>
      <c r="G1427" s="7"/>
      <c r="H1427" s="7"/>
    </row>
    <row r="1428" spans="2:8" x14ac:dyDescent="0.25">
      <c r="B1428" s="7"/>
      <c r="C1428" s="7"/>
      <c r="D1428" s="7"/>
      <c r="E1428" s="7"/>
      <c r="F1428" s="7"/>
      <c r="G1428" s="7"/>
      <c r="H1428" s="7"/>
    </row>
    <row r="1429" spans="2:8" x14ac:dyDescent="0.25">
      <c r="B1429" s="7"/>
      <c r="C1429" s="7"/>
      <c r="D1429" s="7"/>
      <c r="E1429" s="7"/>
      <c r="F1429" s="7"/>
      <c r="G1429" s="7"/>
      <c r="H1429" s="7"/>
    </row>
    <row r="1430" spans="2:8" x14ac:dyDescent="0.25">
      <c r="B1430" s="7"/>
      <c r="C1430" s="7"/>
      <c r="D1430" s="7"/>
      <c r="E1430" s="7"/>
      <c r="F1430" s="7"/>
      <c r="G1430" s="7"/>
      <c r="H1430" s="7"/>
    </row>
    <row r="1431" spans="2:8" x14ac:dyDescent="0.25">
      <c r="B1431" s="7"/>
      <c r="C1431" s="7"/>
      <c r="D1431" s="7"/>
      <c r="E1431" s="7"/>
      <c r="F1431" s="7"/>
      <c r="G1431" s="7"/>
      <c r="H1431" s="7"/>
    </row>
    <row r="1432" spans="2:8" x14ac:dyDescent="0.25">
      <c r="B1432" s="7"/>
      <c r="C1432" s="7"/>
      <c r="D1432" s="7"/>
      <c r="E1432" s="7"/>
      <c r="F1432" s="7"/>
      <c r="G1432" s="7"/>
      <c r="H1432" s="7"/>
    </row>
    <row r="1433" spans="2:8" x14ac:dyDescent="0.25">
      <c r="B1433" s="7"/>
      <c r="C1433" s="7"/>
      <c r="D1433" s="7"/>
      <c r="E1433" s="7"/>
      <c r="F1433" s="7"/>
      <c r="G1433" s="7"/>
      <c r="H1433" s="7"/>
    </row>
    <row r="1434" spans="2:8" x14ac:dyDescent="0.25">
      <c r="B1434" s="7"/>
      <c r="C1434" s="7"/>
      <c r="D1434" s="7"/>
      <c r="E1434" s="7"/>
      <c r="F1434" s="7"/>
      <c r="G1434" s="7"/>
      <c r="H1434" s="7"/>
    </row>
    <row r="1435" spans="2:8" x14ac:dyDescent="0.25">
      <c r="B1435" s="7"/>
      <c r="C1435" s="7"/>
      <c r="D1435" s="7"/>
      <c r="E1435" s="7"/>
      <c r="F1435" s="7"/>
      <c r="G1435" s="7"/>
      <c r="H1435" s="7"/>
    </row>
    <row r="1436" spans="2:8" x14ac:dyDescent="0.25">
      <c r="B1436" s="7"/>
      <c r="C1436" s="7"/>
      <c r="D1436" s="7"/>
      <c r="E1436" s="7"/>
      <c r="F1436" s="7"/>
      <c r="G1436" s="7"/>
      <c r="H1436" s="7"/>
    </row>
    <row r="1437" spans="2:8" x14ac:dyDescent="0.25">
      <c r="B1437" s="7"/>
      <c r="C1437" s="7"/>
      <c r="D1437" s="7"/>
      <c r="E1437" s="7"/>
      <c r="F1437" s="7"/>
      <c r="G1437" s="7"/>
      <c r="H1437" s="7"/>
    </row>
    <row r="1438" spans="2:8" x14ac:dyDescent="0.25">
      <c r="B1438" s="7"/>
      <c r="C1438" s="7"/>
      <c r="D1438" s="7"/>
      <c r="E1438" s="7"/>
      <c r="F1438" s="7"/>
      <c r="G1438" s="7"/>
      <c r="H1438" s="7"/>
    </row>
    <row r="1439" spans="2:8" x14ac:dyDescent="0.25">
      <c r="B1439" s="7"/>
      <c r="C1439" s="7"/>
      <c r="D1439" s="7"/>
      <c r="E1439" s="7"/>
      <c r="F1439" s="7"/>
      <c r="G1439" s="7"/>
      <c r="H1439" s="7"/>
    </row>
    <row r="1440" spans="2:8" x14ac:dyDescent="0.25">
      <c r="B1440" s="7"/>
      <c r="C1440" s="7"/>
      <c r="D1440" s="7"/>
      <c r="E1440" s="7"/>
      <c r="F1440" s="7"/>
      <c r="G1440" s="7"/>
      <c r="H1440" s="7"/>
    </row>
    <row r="1441" spans="2:8" x14ac:dyDescent="0.25">
      <c r="B1441" s="7"/>
      <c r="C1441" s="7"/>
      <c r="D1441" s="7"/>
      <c r="E1441" s="7"/>
      <c r="F1441" s="7"/>
      <c r="G1441" s="7"/>
      <c r="H1441" s="7"/>
    </row>
    <row r="1442" spans="2:8" x14ac:dyDescent="0.25">
      <c r="B1442" s="7"/>
      <c r="C1442" s="7"/>
      <c r="D1442" s="7"/>
      <c r="E1442" s="7"/>
      <c r="F1442" s="7"/>
      <c r="G1442" s="7"/>
      <c r="H1442" s="7"/>
    </row>
    <row r="1443" spans="2:8" x14ac:dyDescent="0.25">
      <c r="B1443" s="7"/>
      <c r="C1443" s="7"/>
      <c r="D1443" s="7"/>
      <c r="E1443" s="7"/>
      <c r="F1443" s="7"/>
      <c r="G1443" s="7"/>
      <c r="H1443" s="7"/>
    </row>
    <row r="1444" spans="2:8" x14ac:dyDescent="0.25">
      <c r="B1444" s="7"/>
      <c r="C1444" s="7"/>
      <c r="D1444" s="7"/>
      <c r="E1444" s="7"/>
      <c r="F1444" s="7"/>
      <c r="G1444" s="7"/>
      <c r="H1444" s="7"/>
    </row>
    <row r="1445" spans="2:8" x14ac:dyDescent="0.25">
      <c r="B1445" s="7"/>
      <c r="C1445" s="7"/>
      <c r="D1445" s="7"/>
      <c r="E1445" s="7"/>
      <c r="F1445" s="7"/>
      <c r="G1445" s="7"/>
      <c r="H1445" s="7"/>
    </row>
    <row r="1446" spans="2:8" x14ac:dyDescent="0.25">
      <c r="B1446" s="7"/>
      <c r="C1446" s="7"/>
      <c r="D1446" s="7"/>
      <c r="E1446" s="7"/>
      <c r="F1446" s="7"/>
      <c r="G1446" s="7"/>
      <c r="H1446" s="7"/>
    </row>
    <row r="1447" spans="2:8" x14ac:dyDescent="0.25">
      <c r="B1447" s="7"/>
      <c r="C1447" s="7"/>
      <c r="D1447" s="7"/>
      <c r="E1447" s="7"/>
      <c r="F1447" s="7"/>
      <c r="G1447" s="7"/>
      <c r="H1447" s="7"/>
    </row>
    <row r="1448" spans="2:8" x14ac:dyDescent="0.25">
      <c r="B1448" s="7"/>
      <c r="C1448" s="7"/>
      <c r="D1448" s="7"/>
      <c r="E1448" s="7"/>
      <c r="F1448" s="7"/>
      <c r="G1448" s="7"/>
      <c r="H1448" s="7"/>
    </row>
    <row r="1449" spans="2:8" x14ac:dyDescent="0.25">
      <c r="B1449" s="7"/>
      <c r="C1449" s="7"/>
      <c r="D1449" s="7"/>
      <c r="E1449" s="7"/>
      <c r="F1449" s="7"/>
      <c r="G1449" s="7"/>
      <c r="H1449" s="7"/>
    </row>
    <row r="1450" spans="2:8" x14ac:dyDescent="0.25">
      <c r="B1450" s="7"/>
      <c r="C1450" s="7"/>
      <c r="D1450" s="7"/>
      <c r="E1450" s="7"/>
      <c r="F1450" s="7"/>
      <c r="G1450" s="7"/>
      <c r="H1450" s="7"/>
    </row>
    <row r="1451" spans="2:8" x14ac:dyDescent="0.25">
      <c r="B1451" s="7"/>
      <c r="C1451" s="7"/>
      <c r="D1451" s="7"/>
      <c r="E1451" s="7"/>
      <c r="F1451" s="7"/>
      <c r="G1451" s="7"/>
      <c r="H1451" s="7"/>
    </row>
    <row r="1452" spans="2:8" x14ac:dyDescent="0.25">
      <c r="B1452" s="7"/>
      <c r="C1452" s="7"/>
      <c r="D1452" s="7"/>
      <c r="E1452" s="7"/>
      <c r="F1452" s="7"/>
      <c r="G1452" s="7"/>
      <c r="H1452" s="7"/>
    </row>
    <row r="1453" spans="2:8" x14ac:dyDescent="0.25">
      <c r="B1453" s="7"/>
      <c r="C1453" s="7"/>
      <c r="D1453" s="7"/>
      <c r="E1453" s="7"/>
      <c r="F1453" s="7"/>
      <c r="G1453" s="7"/>
      <c r="H1453" s="7"/>
    </row>
    <row r="1454" spans="2:8" x14ac:dyDescent="0.25">
      <c r="B1454" s="7"/>
      <c r="C1454" s="7"/>
      <c r="D1454" s="7"/>
      <c r="E1454" s="7"/>
      <c r="F1454" s="7"/>
      <c r="G1454" s="7"/>
      <c r="H1454" s="7"/>
    </row>
    <row r="1455" spans="2:8" x14ac:dyDescent="0.25">
      <c r="B1455" s="7"/>
      <c r="C1455" s="7"/>
      <c r="D1455" s="7"/>
      <c r="E1455" s="7"/>
      <c r="F1455" s="7"/>
      <c r="G1455" s="7"/>
      <c r="H1455" s="7"/>
    </row>
    <row r="1456" spans="2:8" x14ac:dyDescent="0.25">
      <c r="B1456" s="7"/>
      <c r="C1456" s="7"/>
      <c r="D1456" s="7"/>
      <c r="E1456" s="7"/>
      <c r="F1456" s="7"/>
      <c r="G1456" s="7"/>
      <c r="H1456" s="7"/>
    </row>
    <row r="1457" spans="2:8" x14ac:dyDescent="0.25">
      <c r="B1457" s="7"/>
      <c r="C1457" s="7"/>
      <c r="D1457" s="7"/>
      <c r="E1457" s="7"/>
      <c r="F1457" s="7"/>
      <c r="G1457" s="7"/>
      <c r="H1457" s="7"/>
    </row>
    <row r="1458" spans="2:8" x14ac:dyDescent="0.25">
      <c r="B1458" s="7"/>
      <c r="C1458" s="7"/>
      <c r="D1458" s="7"/>
      <c r="E1458" s="7"/>
      <c r="F1458" s="7"/>
      <c r="G1458" s="7"/>
      <c r="H1458" s="7"/>
    </row>
    <row r="1459" spans="2:8" x14ac:dyDescent="0.25">
      <c r="B1459" s="7"/>
      <c r="C1459" s="7"/>
      <c r="D1459" s="7"/>
      <c r="E1459" s="7"/>
      <c r="F1459" s="7"/>
      <c r="G1459" s="7"/>
      <c r="H1459" s="7"/>
    </row>
    <row r="1460" spans="2:8" x14ac:dyDescent="0.25">
      <c r="B1460" s="7"/>
      <c r="C1460" s="7"/>
      <c r="D1460" s="7"/>
      <c r="E1460" s="7"/>
      <c r="F1460" s="7"/>
      <c r="G1460" s="7"/>
      <c r="H1460" s="7"/>
    </row>
    <row r="1461" spans="2:8" x14ac:dyDescent="0.25">
      <c r="B1461" s="7"/>
      <c r="C1461" s="7"/>
      <c r="D1461" s="7"/>
      <c r="E1461" s="7"/>
      <c r="F1461" s="7"/>
      <c r="G1461" s="7"/>
      <c r="H1461" s="7"/>
    </row>
    <row r="1462" spans="2:8" x14ac:dyDescent="0.25">
      <c r="B1462" s="7"/>
      <c r="C1462" s="7"/>
      <c r="D1462" s="7"/>
      <c r="E1462" s="7"/>
      <c r="F1462" s="7"/>
      <c r="G1462" s="7"/>
      <c r="H1462" s="7"/>
    </row>
    <row r="1463" spans="2:8" x14ac:dyDescent="0.25">
      <c r="B1463" s="7"/>
      <c r="C1463" s="7"/>
      <c r="D1463" s="7"/>
      <c r="E1463" s="7"/>
      <c r="F1463" s="7"/>
      <c r="G1463" s="7"/>
      <c r="H1463" s="7"/>
    </row>
    <row r="1464" spans="2:8" x14ac:dyDescent="0.25">
      <c r="B1464" s="7"/>
      <c r="C1464" s="7"/>
      <c r="D1464" s="7"/>
      <c r="E1464" s="7"/>
      <c r="F1464" s="7"/>
      <c r="G1464" s="7"/>
      <c r="H1464" s="7"/>
    </row>
    <row r="1465" spans="2:8" x14ac:dyDescent="0.25">
      <c r="B1465" s="7"/>
      <c r="C1465" s="7"/>
      <c r="D1465" s="7"/>
      <c r="E1465" s="7"/>
      <c r="F1465" s="7"/>
      <c r="G1465" s="7"/>
      <c r="H1465" s="7"/>
    </row>
    <row r="1466" spans="2:8" x14ac:dyDescent="0.25">
      <c r="B1466" s="7"/>
      <c r="C1466" s="7"/>
      <c r="D1466" s="7"/>
      <c r="E1466" s="7"/>
      <c r="F1466" s="7"/>
      <c r="G1466" s="7"/>
      <c r="H1466" s="7"/>
    </row>
    <row r="1467" spans="2:8" x14ac:dyDescent="0.25">
      <c r="B1467" s="7"/>
      <c r="C1467" s="7"/>
      <c r="D1467" s="7"/>
      <c r="E1467" s="7"/>
      <c r="F1467" s="7"/>
      <c r="G1467" s="7"/>
      <c r="H1467" s="7"/>
    </row>
    <row r="1468" spans="2:8" x14ac:dyDescent="0.25">
      <c r="B1468" s="7"/>
      <c r="C1468" s="7"/>
      <c r="D1468" s="7"/>
      <c r="E1468" s="7"/>
      <c r="F1468" s="7"/>
      <c r="G1468" s="7"/>
      <c r="H1468" s="7"/>
    </row>
    <row r="1469" spans="2:8" x14ac:dyDescent="0.25">
      <c r="B1469" s="7"/>
      <c r="C1469" s="7"/>
      <c r="D1469" s="7"/>
      <c r="E1469" s="7"/>
      <c r="F1469" s="7"/>
      <c r="G1469" s="7"/>
      <c r="H1469" s="7"/>
    </row>
    <row r="1470" spans="2:8" x14ac:dyDescent="0.25">
      <c r="B1470" s="7"/>
      <c r="C1470" s="7"/>
      <c r="D1470" s="7"/>
      <c r="E1470" s="7"/>
      <c r="F1470" s="7"/>
      <c r="G1470" s="7"/>
      <c r="H1470" s="7"/>
    </row>
    <row r="1471" spans="2:8" x14ac:dyDescent="0.25">
      <c r="B1471" s="7"/>
      <c r="C1471" s="7"/>
      <c r="D1471" s="7"/>
      <c r="E1471" s="7"/>
      <c r="F1471" s="7"/>
      <c r="G1471" s="7"/>
      <c r="H1471" s="7"/>
    </row>
    <row r="1472" spans="2:8" x14ac:dyDescent="0.25">
      <c r="B1472" s="7"/>
      <c r="C1472" s="7"/>
      <c r="D1472" s="7"/>
      <c r="E1472" s="7"/>
      <c r="F1472" s="7"/>
      <c r="G1472" s="7"/>
      <c r="H1472" s="7"/>
    </row>
    <row r="1473" spans="2:8" x14ac:dyDescent="0.25">
      <c r="B1473" s="7"/>
      <c r="C1473" s="7"/>
      <c r="D1473" s="7"/>
      <c r="E1473" s="7"/>
      <c r="F1473" s="7"/>
      <c r="G1473" s="7"/>
      <c r="H1473" s="7"/>
    </row>
    <row r="1474" spans="2:8" x14ac:dyDescent="0.25">
      <c r="B1474" s="7"/>
      <c r="C1474" s="7"/>
      <c r="D1474" s="7"/>
      <c r="E1474" s="7"/>
      <c r="F1474" s="7"/>
      <c r="G1474" s="7"/>
      <c r="H1474" s="7"/>
    </row>
    <row r="1475" spans="2:8" x14ac:dyDescent="0.25">
      <c r="B1475" s="7"/>
      <c r="C1475" s="7"/>
      <c r="D1475" s="7"/>
      <c r="E1475" s="7"/>
      <c r="F1475" s="7"/>
      <c r="G1475" s="7"/>
      <c r="H1475" s="7"/>
    </row>
    <row r="1476" spans="2:8" x14ac:dyDescent="0.25">
      <c r="B1476" s="7"/>
      <c r="C1476" s="7"/>
      <c r="D1476" s="7"/>
      <c r="E1476" s="7"/>
      <c r="F1476" s="7"/>
      <c r="G1476" s="7"/>
      <c r="H1476" s="7"/>
    </row>
    <row r="1477" spans="2:8" x14ac:dyDescent="0.25">
      <c r="B1477" s="7"/>
      <c r="C1477" s="7"/>
      <c r="D1477" s="7"/>
      <c r="E1477" s="7"/>
      <c r="F1477" s="7"/>
      <c r="G1477" s="7"/>
      <c r="H1477" s="7"/>
    </row>
    <row r="1478" spans="2:8" x14ac:dyDescent="0.25">
      <c r="B1478" s="7"/>
      <c r="C1478" s="7"/>
      <c r="D1478" s="7"/>
      <c r="E1478" s="7"/>
      <c r="F1478" s="7"/>
      <c r="G1478" s="7"/>
      <c r="H1478" s="7"/>
    </row>
    <row r="1479" spans="2:8" x14ac:dyDescent="0.25">
      <c r="B1479" s="7"/>
      <c r="C1479" s="7"/>
      <c r="D1479" s="7"/>
      <c r="E1479" s="7"/>
      <c r="F1479" s="7"/>
      <c r="G1479" s="7"/>
      <c r="H1479" s="7"/>
    </row>
    <row r="1480" spans="2:8" x14ac:dyDescent="0.25">
      <c r="B1480" s="7"/>
      <c r="C1480" s="7"/>
      <c r="D1480" s="7"/>
      <c r="E1480" s="7"/>
      <c r="F1480" s="7"/>
      <c r="G1480" s="7"/>
      <c r="H1480" s="7"/>
    </row>
    <row r="1481" spans="2:8" x14ac:dyDescent="0.25">
      <c r="B1481" s="7"/>
      <c r="C1481" s="7"/>
      <c r="D1481" s="7"/>
      <c r="E1481" s="7"/>
      <c r="F1481" s="7"/>
      <c r="G1481" s="7"/>
      <c r="H1481" s="7"/>
    </row>
    <row r="1482" spans="2:8" x14ac:dyDescent="0.25">
      <c r="B1482" s="7"/>
      <c r="C1482" s="7"/>
      <c r="D1482" s="7"/>
      <c r="E1482" s="7"/>
      <c r="F1482" s="7"/>
      <c r="G1482" s="7"/>
      <c r="H1482" s="7"/>
    </row>
    <row r="1483" spans="2:8" x14ac:dyDescent="0.25">
      <c r="B1483" s="7"/>
      <c r="C1483" s="7"/>
      <c r="D1483" s="7"/>
      <c r="E1483" s="7"/>
      <c r="F1483" s="7"/>
      <c r="G1483" s="7"/>
      <c r="H1483" s="7"/>
    </row>
    <row r="1484" spans="2:8" x14ac:dyDescent="0.25">
      <c r="B1484" s="7"/>
      <c r="C1484" s="7"/>
      <c r="D1484" s="7"/>
      <c r="E1484" s="7"/>
      <c r="F1484" s="7"/>
      <c r="G1484" s="7"/>
      <c r="H1484" s="7"/>
    </row>
    <row r="1485" spans="2:8" x14ac:dyDescent="0.25">
      <c r="B1485" s="7"/>
      <c r="C1485" s="7"/>
      <c r="D1485" s="7"/>
      <c r="E1485" s="7"/>
      <c r="F1485" s="7"/>
      <c r="G1485" s="7"/>
      <c r="H1485" s="7"/>
    </row>
    <row r="1486" spans="2:8" x14ac:dyDescent="0.25">
      <c r="B1486" s="7"/>
      <c r="C1486" s="7"/>
      <c r="D1486" s="7"/>
      <c r="E1486" s="7"/>
      <c r="F1486" s="7"/>
      <c r="G1486" s="7"/>
      <c r="H1486" s="7"/>
    </row>
    <row r="1487" spans="2:8" x14ac:dyDescent="0.25">
      <c r="B1487" s="7"/>
      <c r="C1487" s="7"/>
      <c r="D1487" s="7"/>
      <c r="E1487" s="7"/>
      <c r="F1487" s="7"/>
      <c r="G1487" s="7"/>
      <c r="H1487" s="7"/>
    </row>
    <row r="1488" spans="2:8" x14ac:dyDescent="0.25">
      <c r="B1488" s="7"/>
      <c r="C1488" s="7"/>
      <c r="D1488" s="7"/>
      <c r="E1488" s="7"/>
      <c r="F1488" s="7"/>
      <c r="G1488" s="7"/>
      <c r="H1488" s="7"/>
    </row>
    <row r="1489" spans="2:8" x14ac:dyDescent="0.25">
      <c r="B1489" s="7"/>
      <c r="C1489" s="7"/>
      <c r="D1489" s="7"/>
      <c r="E1489" s="7"/>
      <c r="F1489" s="7"/>
      <c r="G1489" s="7"/>
      <c r="H1489" s="7"/>
    </row>
    <row r="1490" spans="2:8" x14ac:dyDescent="0.25">
      <c r="B1490" s="7"/>
      <c r="C1490" s="7"/>
      <c r="D1490" s="7"/>
      <c r="E1490" s="7"/>
      <c r="F1490" s="7"/>
      <c r="G1490" s="7"/>
      <c r="H1490" s="7"/>
    </row>
    <row r="1491" spans="2:8" x14ac:dyDescent="0.25">
      <c r="B1491" s="7"/>
      <c r="C1491" s="7"/>
      <c r="D1491" s="7"/>
      <c r="E1491" s="7"/>
      <c r="F1491" s="7"/>
      <c r="G1491" s="7"/>
      <c r="H1491" s="7"/>
    </row>
    <row r="1492" spans="2:8" x14ac:dyDescent="0.25">
      <c r="B1492" s="7"/>
      <c r="C1492" s="7"/>
      <c r="D1492" s="7"/>
      <c r="E1492" s="7"/>
      <c r="F1492" s="7"/>
      <c r="G1492" s="7"/>
      <c r="H1492" s="7"/>
    </row>
    <row r="1493" spans="2:8" x14ac:dyDescent="0.25">
      <c r="B1493" s="7"/>
      <c r="C1493" s="7"/>
      <c r="D1493" s="7"/>
      <c r="E1493" s="7"/>
      <c r="F1493" s="7"/>
      <c r="G1493" s="7"/>
      <c r="H1493" s="7"/>
    </row>
    <row r="1494" spans="2:8" x14ac:dyDescent="0.25">
      <c r="B1494" s="7"/>
      <c r="C1494" s="7"/>
      <c r="D1494" s="7"/>
      <c r="E1494" s="7"/>
      <c r="F1494" s="7"/>
      <c r="G1494" s="7"/>
      <c r="H1494" s="7"/>
    </row>
    <row r="1495" spans="2:8" x14ac:dyDescent="0.25">
      <c r="B1495" s="7"/>
      <c r="C1495" s="7"/>
      <c r="D1495" s="7"/>
      <c r="E1495" s="7"/>
      <c r="F1495" s="7"/>
      <c r="G1495" s="7"/>
      <c r="H1495" s="7"/>
    </row>
    <row r="1496" spans="2:8" x14ac:dyDescent="0.25">
      <c r="B1496" s="7"/>
      <c r="C1496" s="7"/>
      <c r="D1496" s="7"/>
      <c r="E1496" s="7"/>
      <c r="F1496" s="7"/>
      <c r="G1496" s="7"/>
      <c r="H1496" s="7"/>
    </row>
    <row r="1497" spans="2:8" x14ac:dyDescent="0.25">
      <c r="B1497" s="7"/>
      <c r="C1497" s="7"/>
      <c r="D1497" s="7"/>
      <c r="E1497" s="7"/>
      <c r="F1497" s="7"/>
      <c r="G1497" s="7"/>
      <c r="H1497" s="7"/>
    </row>
    <row r="1498" spans="2:8" x14ac:dyDescent="0.25">
      <c r="B1498" s="7"/>
      <c r="C1498" s="7"/>
      <c r="D1498" s="7"/>
      <c r="E1498" s="7"/>
      <c r="F1498" s="7"/>
      <c r="G1498" s="7"/>
      <c r="H1498" s="7"/>
    </row>
    <row r="1499" spans="2:8" x14ac:dyDescent="0.25">
      <c r="B1499" s="7"/>
      <c r="C1499" s="7"/>
      <c r="D1499" s="7"/>
      <c r="E1499" s="7"/>
      <c r="F1499" s="7"/>
      <c r="G1499" s="7"/>
      <c r="H1499" s="7"/>
    </row>
    <row r="1500" spans="2:8" x14ac:dyDescent="0.25">
      <c r="B1500" s="7"/>
      <c r="C1500" s="7"/>
      <c r="D1500" s="7"/>
      <c r="E1500" s="7"/>
      <c r="F1500" s="7"/>
      <c r="G1500" s="7"/>
      <c r="H1500" s="7"/>
    </row>
    <row r="1501" spans="2:8" x14ac:dyDescent="0.25">
      <c r="B1501" s="7"/>
      <c r="C1501" s="7"/>
      <c r="D1501" s="7"/>
      <c r="E1501" s="7"/>
      <c r="F1501" s="7"/>
      <c r="G1501" s="7"/>
      <c r="H1501" s="7"/>
    </row>
    <row r="1502" spans="2:8" x14ac:dyDescent="0.25">
      <c r="B1502" s="7"/>
      <c r="C1502" s="7"/>
      <c r="D1502" s="7"/>
      <c r="E1502" s="7"/>
      <c r="F1502" s="7"/>
      <c r="G1502" s="7"/>
      <c r="H1502" s="7"/>
    </row>
    <row r="1503" spans="2:8" x14ac:dyDescent="0.25">
      <c r="B1503" s="7"/>
      <c r="C1503" s="7"/>
      <c r="D1503" s="7"/>
      <c r="E1503" s="7"/>
      <c r="F1503" s="7"/>
      <c r="G1503" s="7"/>
      <c r="H1503" s="7"/>
    </row>
    <row r="1504" spans="2:8" x14ac:dyDescent="0.25">
      <c r="B1504" s="7"/>
      <c r="C1504" s="7"/>
      <c r="D1504" s="7"/>
      <c r="E1504" s="7"/>
      <c r="F1504" s="7"/>
      <c r="G1504" s="7"/>
      <c r="H1504" s="7"/>
    </row>
    <row r="1505" spans="2:8" x14ac:dyDescent="0.25">
      <c r="B1505" s="7"/>
      <c r="C1505" s="7"/>
      <c r="D1505" s="7"/>
      <c r="E1505" s="7"/>
      <c r="F1505" s="7"/>
      <c r="G1505" s="7"/>
      <c r="H1505" s="7"/>
    </row>
    <row r="1506" spans="2:8" x14ac:dyDescent="0.25">
      <c r="B1506" s="7"/>
      <c r="C1506" s="7"/>
      <c r="D1506" s="7"/>
      <c r="E1506" s="7"/>
      <c r="F1506" s="7"/>
      <c r="G1506" s="7"/>
      <c r="H1506" s="7"/>
    </row>
    <row r="1507" spans="2:8" x14ac:dyDescent="0.25">
      <c r="B1507" s="7"/>
      <c r="C1507" s="7"/>
      <c r="D1507" s="7"/>
      <c r="E1507" s="7"/>
      <c r="F1507" s="7"/>
      <c r="G1507" s="7"/>
      <c r="H1507" s="7"/>
    </row>
    <row r="1508" spans="2:8" x14ac:dyDescent="0.25">
      <c r="B1508" s="7"/>
      <c r="C1508" s="7"/>
      <c r="D1508" s="7"/>
      <c r="E1508" s="7"/>
      <c r="F1508" s="7"/>
      <c r="G1508" s="7"/>
      <c r="H1508" s="7"/>
    </row>
    <row r="1509" spans="2:8" x14ac:dyDescent="0.25">
      <c r="B1509" s="7"/>
      <c r="C1509" s="7"/>
      <c r="D1509" s="7"/>
      <c r="E1509" s="7"/>
      <c r="F1509" s="7"/>
      <c r="G1509" s="7"/>
      <c r="H1509" s="7"/>
    </row>
    <row r="1510" spans="2:8" x14ac:dyDescent="0.25">
      <c r="B1510" s="7"/>
      <c r="C1510" s="7"/>
      <c r="D1510" s="7"/>
      <c r="E1510" s="7"/>
      <c r="F1510" s="7"/>
      <c r="G1510" s="7"/>
      <c r="H1510" s="7"/>
    </row>
    <row r="1511" spans="2:8" x14ac:dyDescent="0.25">
      <c r="B1511" s="7"/>
      <c r="C1511" s="7"/>
      <c r="D1511" s="7"/>
      <c r="E1511" s="7"/>
      <c r="F1511" s="7"/>
      <c r="G1511" s="7"/>
      <c r="H1511" s="7"/>
    </row>
    <row r="1512" spans="2:8" x14ac:dyDescent="0.25">
      <c r="B1512" s="7"/>
      <c r="C1512" s="7"/>
      <c r="D1512" s="7"/>
      <c r="E1512" s="7"/>
      <c r="F1512" s="7"/>
      <c r="G1512" s="7"/>
      <c r="H1512" s="7"/>
    </row>
    <row r="1513" spans="2:8" x14ac:dyDescent="0.25">
      <c r="B1513" s="7"/>
      <c r="C1513" s="7"/>
      <c r="D1513" s="7"/>
      <c r="E1513" s="7"/>
      <c r="F1513" s="7"/>
      <c r="G1513" s="7"/>
      <c r="H1513" s="7"/>
    </row>
    <row r="1514" spans="2:8" x14ac:dyDescent="0.25">
      <c r="B1514" s="7"/>
      <c r="C1514" s="7"/>
      <c r="D1514" s="7"/>
      <c r="E1514" s="7"/>
      <c r="F1514" s="7"/>
      <c r="G1514" s="7"/>
      <c r="H1514" s="7"/>
    </row>
    <row r="1515" spans="2:8" x14ac:dyDescent="0.25">
      <c r="B1515" s="7"/>
      <c r="C1515" s="7"/>
      <c r="D1515" s="7"/>
      <c r="E1515" s="7"/>
      <c r="F1515" s="7"/>
      <c r="G1515" s="7"/>
      <c r="H1515" s="7"/>
    </row>
    <row r="1516" spans="2:8" x14ac:dyDescent="0.25">
      <c r="B1516" s="7"/>
      <c r="C1516" s="7"/>
      <c r="D1516" s="7"/>
      <c r="E1516" s="7"/>
      <c r="F1516" s="7"/>
      <c r="G1516" s="7"/>
      <c r="H1516" s="7"/>
    </row>
    <row r="1517" spans="2:8" x14ac:dyDescent="0.25">
      <c r="B1517" s="7"/>
      <c r="C1517" s="7"/>
      <c r="D1517" s="7"/>
      <c r="E1517" s="7"/>
      <c r="F1517" s="7"/>
      <c r="G1517" s="7"/>
      <c r="H1517" s="7"/>
    </row>
    <row r="1518" spans="2:8" x14ac:dyDescent="0.25">
      <c r="B1518" s="7"/>
      <c r="C1518" s="7"/>
      <c r="D1518" s="7"/>
      <c r="E1518" s="7"/>
      <c r="F1518" s="7"/>
      <c r="G1518" s="7"/>
      <c r="H1518" s="7"/>
    </row>
    <row r="1519" spans="2:8" x14ac:dyDescent="0.25">
      <c r="B1519" s="7"/>
      <c r="C1519" s="7"/>
      <c r="D1519" s="7"/>
      <c r="E1519" s="7"/>
      <c r="F1519" s="7"/>
      <c r="G1519" s="7"/>
      <c r="H1519" s="7"/>
    </row>
    <row r="1520" spans="2:8" x14ac:dyDescent="0.25">
      <c r="B1520" s="7"/>
      <c r="C1520" s="7"/>
      <c r="D1520" s="7"/>
      <c r="E1520" s="7"/>
      <c r="F1520" s="7"/>
      <c r="G1520" s="7"/>
      <c r="H1520" s="7"/>
    </row>
    <row r="1521" spans="2:8" x14ac:dyDescent="0.25">
      <c r="B1521" s="7"/>
      <c r="C1521" s="7"/>
      <c r="D1521" s="7"/>
      <c r="E1521" s="7"/>
      <c r="F1521" s="7"/>
      <c r="G1521" s="7"/>
      <c r="H1521" s="7"/>
    </row>
    <row r="1522" spans="2:8" x14ac:dyDescent="0.25">
      <c r="B1522" s="7"/>
      <c r="C1522" s="7"/>
      <c r="D1522" s="7"/>
      <c r="E1522" s="7"/>
      <c r="F1522" s="7"/>
      <c r="G1522" s="7"/>
      <c r="H1522" s="7"/>
    </row>
    <row r="1523" spans="2:8" x14ac:dyDescent="0.25">
      <c r="B1523" s="7"/>
      <c r="C1523" s="7"/>
      <c r="D1523" s="7"/>
      <c r="E1523" s="7"/>
      <c r="F1523" s="7"/>
      <c r="G1523" s="7"/>
      <c r="H1523" s="7"/>
    </row>
    <row r="1524" spans="2:8" x14ac:dyDescent="0.25">
      <c r="B1524" s="7"/>
      <c r="C1524" s="7"/>
      <c r="D1524" s="7"/>
      <c r="E1524" s="7"/>
      <c r="F1524" s="7"/>
      <c r="G1524" s="7"/>
      <c r="H1524" s="7"/>
    </row>
    <row r="1525" spans="2:8" x14ac:dyDescent="0.25">
      <c r="B1525" s="7"/>
      <c r="C1525" s="7"/>
      <c r="D1525" s="7"/>
      <c r="E1525" s="7"/>
      <c r="F1525" s="7"/>
      <c r="G1525" s="7"/>
      <c r="H1525" s="7"/>
    </row>
    <row r="1526" spans="2:8" x14ac:dyDescent="0.25">
      <c r="B1526" s="7"/>
      <c r="C1526" s="7"/>
      <c r="D1526" s="7"/>
      <c r="E1526" s="7"/>
      <c r="F1526" s="7"/>
      <c r="G1526" s="7"/>
      <c r="H1526" s="7"/>
    </row>
    <row r="1527" spans="2:8" x14ac:dyDescent="0.25">
      <c r="B1527" s="7"/>
      <c r="C1527" s="7"/>
      <c r="D1527" s="7"/>
      <c r="E1527" s="7"/>
      <c r="F1527" s="7"/>
      <c r="G1527" s="7"/>
      <c r="H1527" s="7"/>
    </row>
    <row r="1528" spans="2:8" x14ac:dyDescent="0.25">
      <c r="B1528" s="7"/>
      <c r="C1528" s="7"/>
      <c r="D1528" s="7"/>
      <c r="E1528" s="7"/>
      <c r="F1528" s="7"/>
      <c r="G1528" s="7"/>
      <c r="H1528" s="7"/>
    </row>
    <row r="1529" spans="2:8" x14ac:dyDescent="0.25">
      <c r="B1529" s="7"/>
      <c r="C1529" s="7"/>
      <c r="D1529" s="7"/>
      <c r="E1529" s="7"/>
      <c r="F1529" s="7"/>
      <c r="G1529" s="7"/>
      <c r="H1529" s="7"/>
    </row>
    <row r="1530" spans="2:8" x14ac:dyDescent="0.25">
      <c r="B1530" s="7"/>
      <c r="C1530" s="7"/>
      <c r="D1530" s="7"/>
      <c r="E1530" s="7"/>
      <c r="F1530" s="7"/>
      <c r="G1530" s="7"/>
      <c r="H1530" s="7"/>
    </row>
    <row r="1531" spans="2:8" x14ac:dyDescent="0.25">
      <c r="B1531" s="7"/>
      <c r="C1531" s="7"/>
      <c r="D1531" s="7"/>
      <c r="E1531" s="7"/>
      <c r="F1531" s="7"/>
      <c r="G1531" s="7"/>
      <c r="H1531" s="7"/>
    </row>
    <row r="1532" spans="2:8" x14ac:dyDescent="0.25">
      <c r="B1532" s="7"/>
      <c r="C1532" s="7"/>
      <c r="D1532" s="7"/>
      <c r="E1532" s="7"/>
      <c r="F1532" s="7"/>
      <c r="G1532" s="7"/>
      <c r="H1532" s="7"/>
    </row>
    <row r="1533" spans="2:8" x14ac:dyDescent="0.25">
      <c r="B1533" s="7"/>
      <c r="C1533" s="7"/>
      <c r="D1533" s="7"/>
      <c r="E1533" s="7"/>
      <c r="F1533" s="7"/>
      <c r="G1533" s="7"/>
      <c r="H1533" s="7"/>
    </row>
    <row r="1534" spans="2:8" x14ac:dyDescent="0.25">
      <c r="B1534" s="7"/>
      <c r="C1534" s="7"/>
      <c r="D1534" s="7"/>
      <c r="E1534" s="7"/>
      <c r="F1534" s="7"/>
      <c r="G1534" s="7"/>
      <c r="H1534" s="7"/>
    </row>
    <row r="1535" spans="2:8" x14ac:dyDescent="0.25">
      <c r="B1535" s="7"/>
      <c r="C1535" s="7"/>
      <c r="D1535" s="7"/>
      <c r="E1535" s="7"/>
      <c r="F1535" s="7"/>
      <c r="G1535" s="7"/>
      <c r="H1535" s="7"/>
    </row>
    <row r="1536" spans="2:8" x14ac:dyDescent="0.25">
      <c r="B1536" s="7"/>
      <c r="C1536" s="7"/>
      <c r="D1536" s="7"/>
      <c r="E1536" s="7"/>
      <c r="F1536" s="7"/>
      <c r="G1536" s="7"/>
      <c r="H1536" s="7"/>
    </row>
    <row r="1537" spans="2:8" x14ac:dyDescent="0.25">
      <c r="B1537" s="7"/>
      <c r="C1537" s="7"/>
      <c r="D1537" s="7"/>
      <c r="E1537" s="7"/>
      <c r="F1537" s="7"/>
      <c r="G1537" s="7"/>
      <c r="H1537" s="7"/>
    </row>
    <row r="1538" spans="2:8" x14ac:dyDescent="0.25">
      <c r="B1538" s="7"/>
      <c r="C1538" s="7"/>
      <c r="D1538" s="7"/>
      <c r="E1538" s="7"/>
      <c r="F1538" s="7"/>
      <c r="G1538" s="7"/>
      <c r="H1538" s="7"/>
    </row>
    <row r="1539" spans="2:8" x14ac:dyDescent="0.25">
      <c r="B1539" s="7"/>
      <c r="C1539" s="7"/>
      <c r="D1539" s="7"/>
      <c r="E1539" s="7"/>
      <c r="F1539" s="7"/>
      <c r="G1539" s="7"/>
      <c r="H1539" s="7"/>
    </row>
    <row r="1540" spans="2:8" x14ac:dyDescent="0.25">
      <c r="B1540" s="7"/>
      <c r="C1540" s="7"/>
      <c r="D1540" s="7"/>
      <c r="E1540" s="7"/>
      <c r="F1540" s="7"/>
      <c r="G1540" s="7"/>
      <c r="H1540" s="7"/>
    </row>
    <row r="1541" spans="2:8" x14ac:dyDescent="0.25">
      <c r="B1541" s="7"/>
      <c r="C1541" s="7"/>
      <c r="D1541" s="7"/>
      <c r="E1541" s="7"/>
      <c r="F1541" s="7"/>
      <c r="G1541" s="7"/>
      <c r="H1541" s="7"/>
    </row>
    <row r="1542" spans="2:8" x14ac:dyDescent="0.25">
      <c r="B1542" s="7"/>
      <c r="C1542" s="7"/>
      <c r="D1542" s="7"/>
      <c r="E1542" s="7"/>
      <c r="F1542" s="7"/>
      <c r="G1542" s="7"/>
      <c r="H1542" s="7"/>
    </row>
    <row r="1543" spans="2:8" x14ac:dyDescent="0.25">
      <c r="B1543" s="7"/>
      <c r="C1543" s="7"/>
      <c r="D1543" s="7"/>
      <c r="E1543" s="7"/>
      <c r="F1543" s="7"/>
      <c r="G1543" s="7"/>
      <c r="H1543" s="7"/>
    </row>
    <row r="1544" spans="2:8" x14ac:dyDescent="0.25">
      <c r="B1544" s="7"/>
      <c r="C1544" s="7"/>
      <c r="D1544" s="7"/>
      <c r="E1544" s="7"/>
      <c r="F1544" s="7"/>
      <c r="G1544" s="7"/>
      <c r="H1544" s="7"/>
    </row>
    <row r="1545" spans="2:8" x14ac:dyDescent="0.25">
      <c r="B1545" s="7"/>
      <c r="C1545" s="7"/>
      <c r="D1545" s="7"/>
      <c r="E1545" s="7"/>
      <c r="F1545" s="7"/>
      <c r="G1545" s="7"/>
      <c r="H1545" s="7"/>
    </row>
    <row r="1546" spans="2:8" x14ac:dyDescent="0.25">
      <c r="B1546" s="7"/>
      <c r="C1546" s="7"/>
      <c r="D1546" s="7"/>
      <c r="E1546" s="7"/>
      <c r="F1546" s="7"/>
      <c r="G1546" s="7"/>
      <c r="H1546" s="7"/>
    </row>
    <row r="1547" spans="2:8" x14ac:dyDescent="0.25">
      <c r="B1547" s="7"/>
      <c r="C1547" s="7"/>
      <c r="D1547" s="7"/>
      <c r="E1547" s="7"/>
      <c r="F1547" s="7"/>
      <c r="G1547" s="7"/>
      <c r="H1547" s="7"/>
    </row>
    <row r="1548" spans="2:8" x14ac:dyDescent="0.25">
      <c r="B1548" s="7"/>
      <c r="C1548" s="7"/>
      <c r="D1548" s="7"/>
      <c r="E1548" s="7"/>
      <c r="F1548" s="7"/>
      <c r="G1548" s="7"/>
      <c r="H1548" s="7"/>
    </row>
    <row r="1549" spans="2:8" x14ac:dyDescent="0.25">
      <c r="B1549" s="7"/>
      <c r="C1549" s="7"/>
      <c r="D1549" s="7"/>
      <c r="E1549" s="7"/>
      <c r="F1549" s="7"/>
      <c r="G1549" s="7"/>
      <c r="H1549" s="7"/>
    </row>
    <row r="1550" spans="2:8" x14ac:dyDescent="0.25">
      <c r="B1550" s="7"/>
      <c r="C1550" s="7"/>
      <c r="D1550" s="7"/>
      <c r="E1550" s="7"/>
      <c r="F1550" s="7"/>
      <c r="G1550" s="7"/>
      <c r="H1550" s="7"/>
    </row>
    <row r="1551" spans="2:8" x14ac:dyDescent="0.25">
      <c r="B1551" s="7"/>
      <c r="C1551" s="7"/>
      <c r="D1551" s="7"/>
      <c r="E1551" s="7"/>
      <c r="F1551" s="7"/>
      <c r="G1551" s="7"/>
      <c r="H1551" s="7"/>
    </row>
    <row r="1552" spans="2:8" x14ac:dyDescent="0.25">
      <c r="B1552" s="7"/>
      <c r="C1552" s="7"/>
      <c r="D1552" s="7"/>
      <c r="E1552" s="7"/>
      <c r="F1552" s="7"/>
      <c r="G1552" s="7"/>
      <c r="H1552" s="7"/>
    </row>
    <row r="1553" spans="2:8" x14ac:dyDescent="0.25">
      <c r="B1553" s="7"/>
      <c r="C1553" s="7"/>
      <c r="D1553" s="7"/>
      <c r="E1553" s="7"/>
      <c r="F1553" s="7"/>
      <c r="G1553" s="7"/>
      <c r="H1553" s="7"/>
    </row>
    <row r="1554" spans="2:8" x14ac:dyDescent="0.25">
      <c r="B1554" s="7"/>
      <c r="C1554" s="7"/>
      <c r="D1554" s="7"/>
      <c r="E1554" s="7"/>
      <c r="F1554" s="7"/>
      <c r="G1554" s="7"/>
      <c r="H1554" s="7"/>
    </row>
    <row r="1555" spans="2:8" x14ac:dyDescent="0.25">
      <c r="B1555" s="7"/>
      <c r="C1555" s="7"/>
      <c r="D1555" s="7"/>
      <c r="E1555" s="7"/>
      <c r="F1555" s="7"/>
      <c r="G1555" s="7"/>
      <c r="H1555" s="7"/>
    </row>
    <row r="1556" spans="2:8" x14ac:dyDescent="0.25">
      <c r="B1556" s="7"/>
      <c r="C1556" s="7"/>
      <c r="D1556" s="7"/>
      <c r="E1556" s="7"/>
      <c r="F1556" s="7"/>
      <c r="G1556" s="7"/>
      <c r="H1556" s="7"/>
    </row>
    <row r="1557" spans="2:8" x14ac:dyDescent="0.25">
      <c r="B1557" s="7"/>
      <c r="C1557" s="7"/>
      <c r="D1557" s="7"/>
      <c r="E1557" s="7"/>
      <c r="F1557" s="7"/>
      <c r="G1557" s="7"/>
      <c r="H1557" s="7"/>
    </row>
    <row r="1558" spans="2:8" x14ac:dyDescent="0.25">
      <c r="B1558" s="7"/>
      <c r="C1558" s="7"/>
      <c r="D1558" s="7"/>
      <c r="E1558" s="7"/>
      <c r="F1558" s="7"/>
      <c r="G1558" s="7"/>
      <c r="H1558" s="7"/>
    </row>
    <row r="1559" spans="2:8" x14ac:dyDescent="0.25">
      <c r="B1559" s="7"/>
      <c r="C1559" s="7"/>
      <c r="D1559" s="7"/>
      <c r="E1559" s="7"/>
      <c r="F1559" s="7"/>
      <c r="G1559" s="7"/>
      <c r="H1559" s="7"/>
    </row>
    <row r="1560" spans="2:8" x14ac:dyDescent="0.25">
      <c r="B1560" s="7"/>
      <c r="C1560" s="7"/>
      <c r="D1560" s="7"/>
      <c r="E1560" s="7"/>
      <c r="F1560" s="7"/>
      <c r="G1560" s="7"/>
      <c r="H1560" s="7"/>
    </row>
    <row r="1561" spans="2:8" x14ac:dyDescent="0.25">
      <c r="B1561" s="7"/>
      <c r="C1561" s="7"/>
      <c r="D1561" s="7"/>
      <c r="E1561" s="7"/>
      <c r="F1561" s="7"/>
      <c r="G1561" s="7"/>
      <c r="H1561" s="7"/>
    </row>
    <row r="1562" spans="2:8" x14ac:dyDescent="0.25">
      <c r="B1562" s="7"/>
      <c r="C1562" s="7"/>
      <c r="D1562" s="7"/>
      <c r="E1562" s="7"/>
      <c r="F1562" s="7"/>
      <c r="G1562" s="7"/>
      <c r="H1562" s="7"/>
    </row>
    <row r="1563" spans="2:8" x14ac:dyDescent="0.25">
      <c r="B1563" s="7"/>
      <c r="C1563" s="7"/>
      <c r="D1563" s="7"/>
      <c r="E1563" s="7"/>
      <c r="F1563" s="7"/>
      <c r="G1563" s="7"/>
      <c r="H1563" s="7"/>
    </row>
    <row r="1564" spans="2:8" x14ac:dyDescent="0.25">
      <c r="B1564" s="7"/>
      <c r="C1564" s="7"/>
      <c r="D1564" s="7"/>
      <c r="E1564" s="7"/>
      <c r="F1564" s="7"/>
      <c r="G1564" s="7"/>
      <c r="H1564" s="7"/>
    </row>
    <row r="1565" spans="2:8" x14ac:dyDescent="0.25">
      <c r="B1565" s="7"/>
      <c r="C1565" s="7"/>
      <c r="D1565" s="7"/>
      <c r="E1565" s="7"/>
      <c r="F1565" s="7"/>
      <c r="G1565" s="7"/>
      <c r="H1565" s="7"/>
    </row>
    <row r="1566" spans="2:8" x14ac:dyDescent="0.25">
      <c r="B1566" s="7"/>
      <c r="C1566" s="7"/>
      <c r="D1566" s="7"/>
      <c r="E1566" s="7"/>
      <c r="F1566" s="7"/>
      <c r="G1566" s="7"/>
      <c r="H1566" s="7"/>
    </row>
    <row r="1567" spans="2:8" x14ac:dyDescent="0.25">
      <c r="B1567" s="7"/>
      <c r="C1567" s="7"/>
      <c r="D1567" s="7"/>
      <c r="E1567" s="7"/>
      <c r="F1567" s="7"/>
      <c r="G1567" s="7"/>
      <c r="H1567" s="7"/>
    </row>
    <row r="1568" spans="2:8" x14ac:dyDescent="0.25">
      <c r="B1568" s="7"/>
      <c r="C1568" s="7"/>
      <c r="D1568" s="7"/>
      <c r="E1568" s="7"/>
      <c r="F1568" s="7"/>
      <c r="G1568" s="7"/>
      <c r="H1568" s="7"/>
    </row>
    <row r="1569" spans="2:8" x14ac:dyDescent="0.25">
      <c r="B1569" s="7"/>
      <c r="C1569" s="7"/>
      <c r="D1569" s="7"/>
      <c r="E1569" s="7"/>
      <c r="F1569" s="7"/>
      <c r="G1569" s="7"/>
      <c r="H1569" s="7"/>
    </row>
    <row r="1570" spans="2:8" x14ac:dyDescent="0.25">
      <c r="B1570" s="7"/>
      <c r="C1570" s="7"/>
      <c r="D1570" s="7"/>
      <c r="E1570" s="7"/>
      <c r="F1570" s="7"/>
      <c r="G1570" s="7"/>
      <c r="H1570" s="7"/>
    </row>
    <row r="1571" spans="2:8" x14ac:dyDescent="0.25">
      <c r="B1571" s="7"/>
      <c r="C1571" s="7"/>
      <c r="D1571" s="7"/>
      <c r="E1571" s="7"/>
      <c r="F1571" s="7"/>
      <c r="G1571" s="7"/>
      <c r="H1571" s="7"/>
    </row>
    <row r="1572" spans="2:8" x14ac:dyDescent="0.25">
      <c r="B1572" s="7"/>
      <c r="C1572" s="7"/>
      <c r="D1572" s="7"/>
      <c r="E1572" s="7"/>
      <c r="F1572" s="7"/>
      <c r="G1572" s="7"/>
      <c r="H1572" s="7"/>
    </row>
    <row r="1573" spans="2:8" x14ac:dyDescent="0.25">
      <c r="B1573" s="7"/>
      <c r="C1573" s="7"/>
      <c r="D1573" s="7"/>
      <c r="E1573" s="7"/>
      <c r="F1573" s="7"/>
      <c r="G1573" s="7"/>
      <c r="H1573" s="7"/>
    </row>
    <row r="1574" spans="2:8" x14ac:dyDescent="0.25">
      <c r="B1574" s="7"/>
      <c r="C1574" s="7"/>
      <c r="D1574" s="7"/>
      <c r="E1574" s="7"/>
      <c r="F1574" s="7"/>
      <c r="G1574" s="7"/>
      <c r="H1574" s="7"/>
    </row>
    <row r="1575" spans="2:8" x14ac:dyDescent="0.25">
      <c r="B1575" s="7"/>
      <c r="C1575" s="7"/>
      <c r="D1575" s="7"/>
      <c r="E1575" s="7"/>
      <c r="F1575" s="7"/>
      <c r="G1575" s="7"/>
      <c r="H1575" s="7"/>
    </row>
    <row r="1576" spans="2:8" x14ac:dyDescent="0.25">
      <c r="B1576" s="7"/>
      <c r="C1576" s="7"/>
      <c r="D1576" s="7"/>
      <c r="E1576" s="7"/>
      <c r="F1576" s="7"/>
      <c r="G1576" s="7"/>
      <c r="H1576" s="7"/>
    </row>
    <row r="1577" spans="2:8" x14ac:dyDescent="0.25">
      <c r="B1577" s="7"/>
      <c r="C1577" s="7"/>
      <c r="D1577" s="7"/>
      <c r="E1577" s="7"/>
      <c r="F1577" s="7"/>
      <c r="G1577" s="7"/>
      <c r="H1577" s="7"/>
    </row>
    <row r="1578" spans="2:8" x14ac:dyDescent="0.25">
      <c r="B1578" s="7"/>
      <c r="C1578" s="7"/>
      <c r="D1578" s="7"/>
      <c r="E1578" s="7"/>
      <c r="F1578" s="7"/>
      <c r="G1578" s="7"/>
      <c r="H1578" s="7"/>
    </row>
    <row r="1579" spans="2:8" x14ac:dyDescent="0.25">
      <c r="B1579" s="7"/>
      <c r="C1579" s="7"/>
      <c r="D1579" s="7"/>
      <c r="E1579" s="7"/>
      <c r="F1579" s="7"/>
      <c r="G1579" s="7"/>
      <c r="H1579" s="7"/>
    </row>
    <row r="1580" spans="2:8" x14ac:dyDescent="0.25">
      <c r="B1580" s="7"/>
      <c r="C1580" s="7"/>
      <c r="D1580" s="7"/>
      <c r="E1580" s="7"/>
      <c r="F1580" s="7"/>
      <c r="G1580" s="7"/>
      <c r="H1580" s="7"/>
    </row>
    <row r="1581" spans="2:8" x14ac:dyDescent="0.25">
      <c r="B1581" s="7"/>
      <c r="C1581" s="7"/>
      <c r="D1581" s="7"/>
      <c r="E1581" s="7"/>
      <c r="F1581" s="7"/>
      <c r="G1581" s="7"/>
      <c r="H1581" s="7"/>
    </row>
    <row r="1582" spans="2:8" x14ac:dyDescent="0.25">
      <c r="B1582" s="7"/>
      <c r="C1582" s="7"/>
      <c r="D1582" s="7"/>
      <c r="E1582" s="7"/>
      <c r="F1582" s="7"/>
      <c r="G1582" s="7"/>
      <c r="H1582" s="7"/>
    </row>
    <row r="1583" spans="2:8" x14ac:dyDescent="0.25">
      <c r="B1583" s="7"/>
      <c r="C1583" s="7"/>
      <c r="D1583" s="7"/>
      <c r="E1583" s="7"/>
      <c r="F1583" s="7"/>
      <c r="G1583" s="7"/>
      <c r="H1583" s="7"/>
    </row>
    <row r="1584" spans="2:8" x14ac:dyDescent="0.25">
      <c r="B1584" s="7"/>
      <c r="C1584" s="7"/>
      <c r="D1584" s="7"/>
      <c r="E1584" s="7"/>
      <c r="F1584" s="7"/>
      <c r="G1584" s="7"/>
      <c r="H1584" s="7"/>
    </row>
    <row r="1585" spans="2:8" x14ac:dyDescent="0.25">
      <c r="B1585" s="7"/>
      <c r="C1585" s="7"/>
      <c r="D1585" s="7"/>
      <c r="E1585" s="7"/>
      <c r="F1585" s="7"/>
      <c r="G1585" s="7"/>
      <c r="H1585" s="7"/>
    </row>
    <row r="1586" spans="2:8" x14ac:dyDescent="0.25">
      <c r="B1586" s="7"/>
      <c r="C1586" s="7"/>
      <c r="D1586" s="7"/>
      <c r="E1586" s="7"/>
      <c r="F1586" s="7"/>
      <c r="G1586" s="7"/>
      <c r="H1586" s="7"/>
    </row>
    <row r="1587" spans="2:8" x14ac:dyDescent="0.25">
      <c r="B1587" s="7"/>
      <c r="C1587" s="7"/>
      <c r="D1587" s="7"/>
      <c r="E1587" s="7"/>
      <c r="F1587" s="7"/>
      <c r="G1587" s="7"/>
      <c r="H1587" s="7"/>
    </row>
    <row r="1588" spans="2:8" x14ac:dyDescent="0.25">
      <c r="B1588" s="7"/>
      <c r="C1588" s="7"/>
      <c r="D1588" s="7"/>
      <c r="E1588" s="7"/>
      <c r="F1588" s="7"/>
      <c r="G1588" s="7"/>
      <c r="H1588" s="7"/>
    </row>
    <row r="1589" spans="2:8" x14ac:dyDescent="0.25">
      <c r="B1589" s="7"/>
      <c r="C1589" s="7"/>
      <c r="D1589" s="7"/>
      <c r="E1589" s="7"/>
      <c r="F1589" s="7"/>
      <c r="G1589" s="7"/>
      <c r="H1589" s="7"/>
    </row>
    <row r="1590" spans="2:8" x14ac:dyDescent="0.25">
      <c r="B1590" s="7"/>
      <c r="C1590" s="7"/>
      <c r="D1590" s="7"/>
      <c r="E1590" s="7"/>
      <c r="F1590" s="7"/>
      <c r="G1590" s="7"/>
      <c r="H1590" s="7"/>
    </row>
    <row r="1591" spans="2:8" x14ac:dyDescent="0.25">
      <c r="B1591" s="7"/>
      <c r="C1591" s="7"/>
      <c r="D1591" s="7"/>
      <c r="E1591" s="7"/>
      <c r="F1591" s="7"/>
      <c r="G1591" s="7"/>
      <c r="H1591" s="7"/>
    </row>
    <row r="1592" spans="2:8" x14ac:dyDescent="0.25">
      <c r="B1592" s="7"/>
      <c r="C1592" s="7"/>
      <c r="D1592" s="7"/>
      <c r="E1592" s="7"/>
      <c r="F1592" s="7"/>
      <c r="G1592" s="7"/>
      <c r="H1592" s="7"/>
    </row>
    <row r="1593" spans="2:8" x14ac:dyDescent="0.25">
      <c r="B1593" s="7"/>
      <c r="C1593" s="7"/>
      <c r="D1593" s="7"/>
      <c r="E1593" s="7"/>
      <c r="F1593" s="7"/>
      <c r="G1593" s="7"/>
      <c r="H1593" s="7"/>
    </row>
    <row r="1594" spans="2:8" x14ac:dyDescent="0.25">
      <c r="B1594" s="7"/>
      <c r="C1594" s="7"/>
      <c r="D1594" s="7"/>
      <c r="E1594" s="7"/>
      <c r="F1594" s="7"/>
      <c r="G1594" s="7"/>
      <c r="H1594" s="7"/>
    </row>
    <row r="1595" spans="2:8" x14ac:dyDescent="0.25">
      <c r="B1595" s="7"/>
      <c r="C1595" s="7"/>
      <c r="D1595" s="7"/>
      <c r="E1595" s="7"/>
      <c r="F1595" s="7"/>
      <c r="G1595" s="7"/>
      <c r="H1595" s="7"/>
    </row>
    <row r="1596" spans="2:8" x14ac:dyDescent="0.25">
      <c r="B1596" s="7"/>
      <c r="C1596" s="7"/>
      <c r="D1596" s="7"/>
      <c r="E1596" s="7"/>
      <c r="F1596" s="7"/>
      <c r="G1596" s="7"/>
      <c r="H1596" s="7"/>
    </row>
    <row r="1597" spans="2:8" x14ac:dyDescent="0.25">
      <c r="B1597" s="7"/>
      <c r="C1597" s="7"/>
      <c r="D1597" s="7"/>
      <c r="E1597" s="7"/>
      <c r="F1597" s="7"/>
      <c r="G1597" s="7"/>
      <c r="H1597" s="7"/>
    </row>
    <row r="1598" spans="2:8" x14ac:dyDescent="0.25">
      <c r="B1598" s="7"/>
      <c r="C1598" s="7"/>
      <c r="D1598" s="7"/>
      <c r="E1598" s="7"/>
      <c r="F1598" s="7"/>
      <c r="G1598" s="7"/>
      <c r="H1598" s="7"/>
    </row>
    <row r="1599" spans="2:8" x14ac:dyDescent="0.25">
      <c r="B1599" s="7"/>
      <c r="C1599" s="7"/>
      <c r="D1599" s="7"/>
      <c r="E1599" s="7"/>
      <c r="F1599" s="7"/>
      <c r="G1599" s="7"/>
      <c r="H1599" s="7"/>
    </row>
    <row r="1600" spans="2:8" x14ac:dyDescent="0.25">
      <c r="B1600" s="7"/>
      <c r="C1600" s="7"/>
      <c r="D1600" s="7"/>
      <c r="E1600" s="7"/>
      <c r="F1600" s="7"/>
      <c r="G1600" s="7"/>
      <c r="H1600" s="7"/>
    </row>
    <row r="1601" spans="2:8" x14ac:dyDescent="0.25">
      <c r="B1601" s="7"/>
      <c r="C1601" s="7"/>
      <c r="D1601" s="7"/>
      <c r="E1601" s="7"/>
      <c r="F1601" s="7"/>
      <c r="G1601" s="7"/>
      <c r="H1601" s="7"/>
    </row>
    <row r="1602" spans="2:8" x14ac:dyDescent="0.25">
      <c r="B1602" s="7"/>
      <c r="C1602" s="7"/>
      <c r="D1602" s="7"/>
      <c r="E1602" s="7"/>
      <c r="F1602" s="7"/>
      <c r="G1602" s="7"/>
      <c r="H1602" s="7"/>
    </row>
    <row r="1603" spans="2:8" x14ac:dyDescent="0.25">
      <c r="B1603" s="7"/>
      <c r="C1603" s="7"/>
      <c r="D1603" s="7"/>
      <c r="E1603" s="7"/>
      <c r="F1603" s="7"/>
      <c r="G1603" s="7"/>
      <c r="H1603" s="7"/>
    </row>
    <row r="1604" spans="2:8" x14ac:dyDescent="0.25">
      <c r="B1604" s="7"/>
      <c r="C1604" s="7"/>
      <c r="D1604" s="7"/>
      <c r="E1604" s="7"/>
      <c r="F1604" s="7"/>
      <c r="G1604" s="7"/>
      <c r="H1604" s="7"/>
    </row>
    <row r="1605" spans="2:8" x14ac:dyDescent="0.25">
      <c r="B1605" s="7"/>
      <c r="C1605" s="7"/>
      <c r="D1605" s="7"/>
      <c r="E1605" s="7"/>
      <c r="F1605" s="7"/>
      <c r="G1605" s="7"/>
      <c r="H1605" s="7"/>
    </row>
    <row r="1606" spans="2:8" x14ac:dyDescent="0.25">
      <c r="B1606" s="7"/>
      <c r="C1606" s="7"/>
      <c r="D1606" s="7"/>
      <c r="E1606" s="7"/>
      <c r="F1606" s="7"/>
      <c r="G1606" s="7"/>
      <c r="H1606" s="7"/>
    </row>
    <row r="1607" spans="2:8" x14ac:dyDescent="0.25">
      <c r="B1607" s="7"/>
      <c r="C1607" s="7"/>
      <c r="D1607" s="7"/>
      <c r="E1607" s="7"/>
      <c r="F1607" s="7"/>
      <c r="G1607" s="7"/>
      <c r="H1607" s="7"/>
    </row>
    <row r="1608" spans="2:8" x14ac:dyDescent="0.25">
      <c r="B1608" s="7"/>
      <c r="C1608" s="7"/>
      <c r="D1608" s="7"/>
      <c r="E1608" s="7"/>
      <c r="F1608" s="7"/>
      <c r="G1608" s="7"/>
      <c r="H1608" s="7"/>
    </row>
    <row r="1609" spans="2:8" x14ac:dyDescent="0.25">
      <c r="B1609" s="7"/>
      <c r="C1609" s="7"/>
      <c r="D1609" s="7"/>
      <c r="E1609" s="7"/>
      <c r="F1609" s="7"/>
      <c r="G1609" s="7"/>
      <c r="H1609" s="7"/>
    </row>
    <row r="1610" spans="2:8" x14ac:dyDescent="0.25">
      <c r="B1610" s="7"/>
      <c r="C1610" s="7"/>
      <c r="D1610" s="7"/>
      <c r="E1610" s="7"/>
      <c r="F1610" s="7"/>
      <c r="G1610" s="7"/>
      <c r="H1610" s="7"/>
    </row>
    <row r="1611" spans="2:8" x14ac:dyDescent="0.25">
      <c r="B1611" s="7"/>
      <c r="C1611" s="7"/>
      <c r="D1611" s="7"/>
      <c r="E1611" s="7"/>
      <c r="F1611" s="7"/>
      <c r="G1611" s="7"/>
      <c r="H1611" s="7"/>
    </row>
    <row r="1612" spans="2:8" x14ac:dyDescent="0.25">
      <c r="B1612" s="7"/>
      <c r="C1612" s="7"/>
      <c r="D1612" s="7"/>
      <c r="E1612" s="7"/>
      <c r="F1612" s="7"/>
      <c r="G1612" s="7"/>
      <c r="H1612" s="7"/>
    </row>
    <row r="1613" spans="2:8" x14ac:dyDescent="0.25">
      <c r="B1613" s="7"/>
      <c r="C1613" s="7"/>
      <c r="D1613" s="7"/>
      <c r="E1613" s="7"/>
      <c r="F1613" s="7"/>
      <c r="G1613" s="7"/>
      <c r="H1613" s="7"/>
    </row>
    <row r="1614" spans="2:8" x14ac:dyDescent="0.25">
      <c r="B1614" s="7"/>
      <c r="C1614" s="7"/>
      <c r="D1614" s="7"/>
      <c r="E1614" s="7"/>
      <c r="F1614" s="7"/>
      <c r="G1614" s="7"/>
      <c r="H1614" s="7"/>
    </row>
    <row r="1615" spans="2:8" x14ac:dyDescent="0.25">
      <c r="B1615" s="7"/>
      <c r="C1615" s="7"/>
      <c r="D1615" s="7"/>
      <c r="E1615" s="7"/>
      <c r="F1615" s="7"/>
      <c r="G1615" s="7"/>
      <c r="H1615" s="7"/>
    </row>
    <row r="1616" spans="2:8" x14ac:dyDescent="0.25">
      <c r="B1616" s="7"/>
      <c r="C1616" s="7"/>
      <c r="D1616" s="7"/>
      <c r="E1616" s="7"/>
      <c r="F1616" s="7"/>
      <c r="G1616" s="7"/>
      <c r="H1616" s="7"/>
    </row>
    <row r="1617" spans="2:8" x14ac:dyDescent="0.25">
      <c r="B1617" s="7"/>
      <c r="C1617" s="7"/>
      <c r="D1617" s="7"/>
      <c r="E1617" s="7"/>
      <c r="F1617" s="7"/>
      <c r="G1617" s="7"/>
      <c r="H1617" s="7"/>
    </row>
    <row r="1618" spans="2:8" x14ac:dyDescent="0.25">
      <c r="B1618" s="7"/>
      <c r="C1618" s="7"/>
      <c r="D1618" s="7"/>
      <c r="E1618" s="7"/>
      <c r="F1618" s="7"/>
      <c r="G1618" s="7"/>
      <c r="H1618" s="7"/>
    </row>
    <row r="1619" spans="2:8" x14ac:dyDescent="0.25">
      <c r="B1619" s="7"/>
      <c r="C1619" s="7"/>
      <c r="D1619" s="7"/>
      <c r="E1619" s="7"/>
      <c r="F1619" s="7"/>
      <c r="G1619" s="7"/>
      <c r="H1619" s="7"/>
    </row>
    <row r="1620" spans="2:8" x14ac:dyDescent="0.25">
      <c r="B1620" s="7"/>
      <c r="C1620" s="7"/>
      <c r="D1620" s="7"/>
      <c r="E1620" s="7"/>
      <c r="F1620" s="7"/>
      <c r="G1620" s="7"/>
      <c r="H1620" s="7"/>
    </row>
    <row r="1621" spans="2:8" x14ac:dyDescent="0.25">
      <c r="B1621" s="7"/>
      <c r="C1621" s="7"/>
      <c r="D1621" s="7"/>
      <c r="E1621" s="7"/>
      <c r="F1621" s="7"/>
      <c r="G1621" s="7"/>
      <c r="H1621" s="7"/>
    </row>
    <row r="1622" spans="2:8" x14ac:dyDescent="0.25">
      <c r="B1622" s="7"/>
      <c r="C1622" s="7"/>
      <c r="D1622" s="7"/>
      <c r="E1622" s="7"/>
      <c r="F1622" s="7"/>
      <c r="G1622" s="7"/>
      <c r="H1622" s="7"/>
    </row>
    <row r="1623" spans="2:8" x14ac:dyDescent="0.25">
      <c r="B1623" s="7"/>
      <c r="C1623" s="7"/>
      <c r="D1623" s="7"/>
      <c r="E1623" s="7"/>
      <c r="F1623" s="7"/>
      <c r="G1623" s="7"/>
      <c r="H1623" s="7"/>
    </row>
    <row r="1624" spans="2:8" x14ac:dyDescent="0.25">
      <c r="B1624" s="7"/>
      <c r="C1624" s="7"/>
      <c r="D1624" s="7"/>
      <c r="E1624" s="7"/>
      <c r="F1624" s="7"/>
      <c r="G1624" s="7"/>
      <c r="H1624" s="7"/>
    </row>
    <row r="1625" spans="2:8" x14ac:dyDescent="0.25">
      <c r="B1625" s="7"/>
      <c r="C1625" s="7"/>
      <c r="D1625" s="7"/>
      <c r="E1625" s="7"/>
      <c r="F1625" s="7"/>
      <c r="G1625" s="7"/>
      <c r="H1625" s="7"/>
    </row>
    <row r="1626" spans="2:8" x14ac:dyDescent="0.25">
      <c r="B1626" s="7"/>
      <c r="C1626" s="7"/>
      <c r="D1626" s="7"/>
      <c r="E1626" s="7"/>
      <c r="F1626" s="7"/>
      <c r="G1626" s="7"/>
      <c r="H1626" s="7"/>
    </row>
    <row r="1627" spans="2:8" x14ac:dyDescent="0.25">
      <c r="B1627" s="7"/>
      <c r="C1627" s="7"/>
      <c r="D1627" s="7"/>
      <c r="E1627" s="7"/>
      <c r="F1627" s="7"/>
      <c r="G1627" s="7"/>
      <c r="H1627" s="7"/>
    </row>
    <row r="1628" spans="2:8" x14ac:dyDescent="0.25">
      <c r="B1628" s="7"/>
      <c r="C1628" s="7"/>
      <c r="D1628" s="7"/>
      <c r="E1628" s="7"/>
      <c r="F1628" s="7"/>
      <c r="G1628" s="7"/>
      <c r="H1628" s="7"/>
    </row>
    <row r="1629" spans="2:8" x14ac:dyDescent="0.25">
      <c r="B1629" s="7"/>
      <c r="C1629" s="7"/>
      <c r="D1629" s="7"/>
      <c r="E1629" s="7"/>
      <c r="F1629" s="7"/>
      <c r="G1629" s="7"/>
      <c r="H1629" s="7"/>
    </row>
    <row r="1630" spans="2:8" x14ac:dyDescent="0.25">
      <c r="B1630" s="7"/>
      <c r="C1630" s="7"/>
      <c r="D1630" s="7"/>
      <c r="E1630" s="7"/>
      <c r="F1630" s="7"/>
      <c r="G1630" s="7"/>
      <c r="H1630" s="7"/>
    </row>
    <row r="1631" spans="2:8" x14ac:dyDescent="0.25">
      <c r="B1631" s="7"/>
      <c r="C1631" s="7"/>
      <c r="D1631" s="7"/>
      <c r="E1631" s="7"/>
      <c r="F1631" s="7"/>
      <c r="G1631" s="7"/>
      <c r="H1631" s="7"/>
    </row>
    <row r="1632" spans="2:8" x14ac:dyDescent="0.25">
      <c r="B1632" s="7"/>
      <c r="C1632" s="7"/>
      <c r="D1632" s="7"/>
      <c r="E1632" s="7"/>
      <c r="F1632" s="7"/>
      <c r="G1632" s="7"/>
      <c r="H1632" s="7"/>
    </row>
    <row r="1633" spans="2:8" x14ac:dyDescent="0.25">
      <c r="B1633" s="7"/>
      <c r="C1633" s="7"/>
      <c r="D1633" s="7"/>
      <c r="E1633" s="7"/>
      <c r="F1633" s="7"/>
      <c r="G1633" s="7"/>
      <c r="H1633" s="7"/>
    </row>
    <row r="1634" spans="2:8" x14ac:dyDescent="0.25">
      <c r="B1634" s="7"/>
      <c r="C1634" s="7"/>
      <c r="D1634" s="7"/>
      <c r="E1634" s="7"/>
      <c r="F1634" s="7"/>
      <c r="G1634" s="7"/>
      <c r="H1634" s="7"/>
    </row>
    <row r="1635" spans="2:8" x14ac:dyDescent="0.25">
      <c r="B1635" s="7"/>
      <c r="C1635" s="7"/>
      <c r="D1635" s="7"/>
      <c r="E1635" s="7"/>
      <c r="F1635" s="7"/>
      <c r="G1635" s="7"/>
      <c r="H1635" s="7"/>
    </row>
    <row r="1636" spans="2:8" x14ac:dyDescent="0.25">
      <c r="B1636" s="7"/>
      <c r="C1636" s="7"/>
      <c r="D1636" s="7"/>
      <c r="E1636" s="7"/>
      <c r="F1636" s="7"/>
      <c r="G1636" s="7"/>
      <c r="H1636" s="7"/>
    </row>
    <row r="1637" spans="2:8" x14ac:dyDescent="0.25">
      <c r="B1637" s="7"/>
      <c r="C1637" s="7"/>
      <c r="D1637" s="7"/>
      <c r="E1637" s="7"/>
      <c r="F1637" s="7"/>
      <c r="G1637" s="7"/>
      <c r="H1637" s="7"/>
    </row>
    <row r="1638" spans="2:8" x14ac:dyDescent="0.25">
      <c r="B1638" s="7"/>
      <c r="C1638" s="7"/>
      <c r="D1638" s="7"/>
      <c r="E1638" s="7"/>
      <c r="F1638" s="7"/>
      <c r="G1638" s="7"/>
      <c r="H1638" s="7"/>
    </row>
    <row r="1639" spans="2:8" x14ac:dyDescent="0.25">
      <c r="B1639" s="7"/>
      <c r="C1639" s="7"/>
      <c r="D1639" s="7"/>
      <c r="E1639" s="7"/>
      <c r="F1639" s="7"/>
      <c r="G1639" s="7"/>
      <c r="H1639" s="7"/>
    </row>
    <row r="1640" spans="2:8" x14ac:dyDescent="0.25">
      <c r="B1640" s="7"/>
      <c r="C1640" s="7"/>
      <c r="D1640" s="7"/>
      <c r="E1640" s="7"/>
      <c r="F1640" s="7"/>
      <c r="G1640" s="7"/>
      <c r="H1640" s="7"/>
    </row>
    <row r="1641" spans="2:8" x14ac:dyDescent="0.25">
      <c r="B1641" s="7"/>
      <c r="C1641" s="7"/>
      <c r="D1641" s="7"/>
      <c r="E1641" s="7"/>
      <c r="F1641" s="7"/>
      <c r="G1641" s="7"/>
      <c r="H1641" s="7"/>
    </row>
    <row r="1642" spans="2:8" x14ac:dyDescent="0.25">
      <c r="B1642" s="7"/>
      <c r="C1642" s="7"/>
      <c r="D1642" s="7"/>
      <c r="E1642" s="7"/>
      <c r="F1642" s="7"/>
      <c r="G1642" s="7"/>
      <c r="H1642" s="7"/>
    </row>
    <row r="1643" spans="2:8" x14ac:dyDescent="0.25">
      <c r="B1643" s="7"/>
      <c r="C1643" s="7"/>
      <c r="D1643" s="7"/>
      <c r="E1643" s="7"/>
      <c r="F1643" s="7"/>
      <c r="G1643" s="7"/>
      <c r="H1643" s="7"/>
    </row>
    <row r="1644" spans="2:8" x14ac:dyDescent="0.25">
      <c r="B1644" s="7"/>
      <c r="C1644" s="7"/>
      <c r="D1644" s="7"/>
      <c r="E1644" s="7"/>
      <c r="F1644" s="7"/>
      <c r="G1644" s="7"/>
      <c r="H1644" s="7"/>
    </row>
    <row r="1645" spans="2:8" x14ac:dyDescent="0.25">
      <c r="B1645" s="7"/>
      <c r="C1645" s="7"/>
      <c r="D1645" s="7"/>
      <c r="E1645" s="7"/>
      <c r="F1645" s="7"/>
      <c r="G1645" s="7"/>
      <c r="H1645" s="7"/>
    </row>
    <row r="1646" spans="2:8" x14ac:dyDescent="0.25">
      <c r="B1646" s="7"/>
      <c r="C1646" s="7"/>
      <c r="D1646" s="7"/>
      <c r="E1646" s="7"/>
      <c r="F1646" s="7"/>
      <c r="G1646" s="7"/>
      <c r="H1646" s="7"/>
    </row>
    <row r="1647" spans="2:8" x14ac:dyDescent="0.25">
      <c r="B1647" s="7"/>
      <c r="C1647" s="7"/>
      <c r="D1647" s="7"/>
      <c r="E1647" s="7"/>
      <c r="F1647" s="7"/>
      <c r="G1647" s="7"/>
      <c r="H1647" s="7"/>
    </row>
    <row r="1648" spans="2:8" x14ac:dyDescent="0.25">
      <c r="B1648" s="7"/>
      <c r="C1648" s="7"/>
      <c r="D1648" s="7"/>
      <c r="E1648" s="7"/>
      <c r="F1648" s="7"/>
      <c r="G1648" s="7"/>
      <c r="H1648" s="7"/>
    </row>
    <row r="1649" spans="2:8" x14ac:dyDescent="0.25">
      <c r="B1649" s="7"/>
      <c r="C1649" s="7"/>
      <c r="D1649" s="7"/>
      <c r="E1649" s="7"/>
      <c r="F1649" s="7"/>
      <c r="G1649" s="7"/>
      <c r="H1649" s="7"/>
    </row>
    <row r="1650" spans="2:8" x14ac:dyDescent="0.25">
      <c r="B1650" s="7"/>
      <c r="C1650" s="7"/>
      <c r="D1650" s="7"/>
      <c r="E1650" s="7"/>
      <c r="F1650" s="7"/>
      <c r="G1650" s="7"/>
      <c r="H1650" s="7"/>
    </row>
    <row r="1651" spans="2:8" x14ac:dyDescent="0.25">
      <c r="B1651" s="7"/>
      <c r="C1651" s="7"/>
      <c r="D1651" s="7"/>
      <c r="E1651" s="7"/>
      <c r="F1651" s="7"/>
      <c r="G1651" s="7"/>
      <c r="H1651" s="7"/>
    </row>
    <row r="1652" spans="2:8" x14ac:dyDescent="0.25">
      <c r="B1652" s="7"/>
      <c r="C1652" s="7"/>
      <c r="D1652" s="7"/>
      <c r="E1652" s="7"/>
      <c r="F1652" s="7"/>
      <c r="G1652" s="7"/>
      <c r="H1652" s="7"/>
    </row>
    <row r="1653" spans="2:8" x14ac:dyDescent="0.25">
      <c r="B1653" s="7"/>
      <c r="C1653" s="7"/>
      <c r="D1653" s="7"/>
      <c r="E1653" s="7"/>
      <c r="F1653" s="7"/>
      <c r="G1653" s="7"/>
      <c r="H1653" s="7"/>
    </row>
    <row r="1654" spans="2:8" x14ac:dyDescent="0.25">
      <c r="B1654" s="7"/>
      <c r="C1654" s="7"/>
      <c r="D1654" s="7"/>
      <c r="E1654" s="7"/>
      <c r="F1654" s="7"/>
      <c r="G1654" s="7"/>
      <c r="H1654" s="7"/>
    </row>
    <row r="1655" spans="2:8" x14ac:dyDescent="0.25">
      <c r="B1655" s="7"/>
      <c r="C1655" s="7"/>
      <c r="D1655" s="7"/>
      <c r="E1655" s="7"/>
      <c r="F1655" s="7"/>
      <c r="G1655" s="7"/>
      <c r="H1655" s="7"/>
    </row>
    <row r="1656" spans="2:8" x14ac:dyDescent="0.25">
      <c r="B1656" s="7"/>
      <c r="C1656" s="7"/>
      <c r="D1656" s="7"/>
      <c r="E1656" s="7"/>
      <c r="F1656" s="7"/>
      <c r="G1656" s="7"/>
      <c r="H1656" s="7"/>
    </row>
    <row r="1657" spans="2:8" x14ac:dyDescent="0.25">
      <c r="B1657" s="7"/>
      <c r="C1657" s="7"/>
      <c r="D1657" s="7"/>
      <c r="E1657" s="7"/>
      <c r="F1657" s="7"/>
      <c r="G1657" s="7"/>
      <c r="H1657" s="7"/>
    </row>
    <row r="1658" spans="2:8" x14ac:dyDescent="0.25">
      <c r="B1658" s="7"/>
      <c r="C1658" s="7"/>
      <c r="D1658" s="7"/>
      <c r="E1658" s="7"/>
      <c r="F1658" s="7"/>
      <c r="G1658" s="7"/>
      <c r="H1658" s="7"/>
    </row>
    <row r="1659" spans="2:8" x14ac:dyDescent="0.25">
      <c r="B1659" s="7"/>
      <c r="C1659" s="7"/>
      <c r="D1659" s="7"/>
      <c r="E1659" s="7"/>
      <c r="F1659" s="7"/>
      <c r="G1659" s="7"/>
      <c r="H1659" s="7"/>
    </row>
    <row r="1660" spans="2:8" x14ac:dyDescent="0.25">
      <c r="B1660" s="7"/>
      <c r="C1660" s="7"/>
      <c r="D1660" s="7"/>
      <c r="E1660" s="7"/>
      <c r="F1660" s="7"/>
      <c r="G1660" s="7"/>
      <c r="H1660" s="7"/>
    </row>
    <row r="1661" spans="2:8" x14ac:dyDescent="0.25">
      <c r="B1661" s="7"/>
      <c r="C1661" s="7"/>
      <c r="D1661" s="7"/>
      <c r="E1661" s="7"/>
      <c r="F1661" s="7"/>
      <c r="G1661" s="7"/>
      <c r="H1661" s="7"/>
    </row>
    <row r="1662" spans="2:8" x14ac:dyDescent="0.25">
      <c r="B1662" s="7"/>
      <c r="C1662" s="7"/>
      <c r="D1662" s="7"/>
      <c r="E1662" s="7"/>
      <c r="F1662" s="7"/>
      <c r="G1662" s="7"/>
      <c r="H1662" s="7"/>
    </row>
    <row r="1663" spans="2:8" x14ac:dyDescent="0.25">
      <c r="B1663" s="7"/>
      <c r="C1663" s="7"/>
      <c r="D1663" s="7"/>
      <c r="E1663" s="7"/>
      <c r="F1663" s="7"/>
      <c r="G1663" s="7"/>
      <c r="H1663" s="7"/>
    </row>
    <row r="1664" spans="2:8" x14ac:dyDescent="0.25">
      <c r="B1664" s="7"/>
      <c r="C1664" s="7"/>
      <c r="D1664" s="7"/>
      <c r="E1664" s="7"/>
      <c r="F1664" s="7"/>
      <c r="G1664" s="7"/>
      <c r="H1664" s="7"/>
    </row>
    <row r="1665" spans="2:8" x14ac:dyDescent="0.25">
      <c r="B1665" s="7"/>
      <c r="C1665" s="7"/>
      <c r="D1665" s="7"/>
      <c r="E1665" s="7"/>
      <c r="F1665" s="7"/>
      <c r="G1665" s="7"/>
      <c r="H1665" s="7"/>
    </row>
    <row r="1666" spans="2:8" x14ac:dyDescent="0.25">
      <c r="B1666" s="7"/>
      <c r="C1666" s="7"/>
      <c r="D1666" s="7"/>
      <c r="E1666" s="7"/>
      <c r="F1666" s="7"/>
      <c r="G1666" s="7"/>
      <c r="H1666" s="7"/>
    </row>
    <row r="1667" spans="2:8" x14ac:dyDescent="0.25">
      <c r="B1667" s="7"/>
      <c r="C1667" s="7"/>
      <c r="D1667" s="7"/>
      <c r="E1667" s="7"/>
      <c r="F1667" s="7"/>
      <c r="G1667" s="7"/>
      <c r="H1667" s="7"/>
    </row>
    <row r="1668" spans="2:8" x14ac:dyDescent="0.25">
      <c r="B1668" s="7"/>
      <c r="C1668" s="7"/>
      <c r="D1668" s="7"/>
      <c r="E1668" s="7"/>
      <c r="F1668" s="7"/>
      <c r="G1668" s="7"/>
      <c r="H1668" s="7"/>
    </row>
    <row r="1669" spans="2:8" x14ac:dyDescent="0.25">
      <c r="B1669" s="7"/>
      <c r="C1669" s="7"/>
      <c r="D1669" s="7"/>
      <c r="E1669" s="7"/>
      <c r="F1669" s="7"/>
      <c r="G1669" s="7"/>
      <c r="H1669" s="7"/>
    </row>
    <row r="1670" spans="2:8" x14ac:dyDescent="0.25">
      <c r="B1670" s="7"/>
      <c r="C1670" s="7"/>
      <c r="D1670" s="7"/>
      <c r="E1670" s="7"/>
      <c r="F1670" s="7"/>
      <c r="G1670" s="7"/>
      <c r="H1670" s="7"/>
    </row>
    <row r="1671" spans="2:8" x14ac:dyDescent="0.25">
      <c r="B1671" s="7"/>
      <c r="C1671" s="7"/>
      <c r="D1671" s="7"/>
      <c r="E1671" s="7"/>
      <c r="F1671" s="7"/>
      <c r="G1671" s="7"/>
      <c r="H1671" s="7"/>
    </row>
    <row r="1672" spans="2:8" x14ac:dyDescent="0.25">
      <c r="B1672" s="7"/>
      <c r="C1672" s="7"/>
      <c r="D1672" s="7"/>
      <c r="E1672" s="7"/>
      <c r="F1672" s="7"/>
      <c r="G1672" s="7"/>
      <c r="H1672" s="7"/>
    </row>
    <row r="1673" spans="2:8" x14ac:dyDescent="0.25">
      <c r="B1673" s="7"/>
      <c r="C1673" s="7"/>
      <c r="D1673" s="7"/>
      <c r="E1673" s="7"/>
      <c r="F1673" s="7"/>
      <c r="G1673" s="7"/>
      <c r="H1673" s="7"/>
    </row>
    <row r="1674" spans="2:8" x14ac:dyDescent="0.25">
      <c r="B1674" s="7"/>
      <c r="C1674" s="7"/>
      <c r="D1674" s="7"/>
      <c r="E1674" s="7"/>
      <c r="F1674" s="7"/>
      <c r="G1674" s="7"/>
      <c r="H1674" s="7"/>
    </row>
    <row r="1675" spans="2:8" x14ac:dyDescent="0.25">
      <c r="B1675" s="7"/>
      <c r="C1675" s="7"/>
      <c r="D1675" s="7"/>
      <c r="E1675" s="7"/>
      <c r="F1675" s="7"/>
      <c r="G1675" s="7"/>
      <c r="H1675" s="7"/>
    </row>
    <row r="1676" spans="2:8" x14ac:dyDescent="0.25">
      <c r="B1676" s="7"/>
      <c r="C1676" s="7"/>
      <c r="D1676" s="7"/>
      <c r="E1676" s="7"/>
      <c r="F1676" s="7"/>
      <c r="G1676" s="7"/>
      <c r="H1676" s="7"/>
    </row>
    <row r="1677" spans="2:8" x14ac:dyDescent="0.25">
      <c r="B1677" s="7"/>
      <c r="C1677" s="7"/>
      <c r="D1677" s="7"/>
      <c r="E1677" s="7"/>
      <c r="F1677" s="7"/>
      <c r="G1677" s="7"/>
      <c r="H1677" s="7"/>
    </row>
    <row r="1678" spans="2:8" x14ac:dyDescent="0.25">
      <c r="B1678" s="7"/>
      <c r="C1678" s="7"/>
      <c r="D1678" s="7"/>
      <c r="E1678" s="7"/>
      <c r="F1678" s="7"/>
      <c r="G1678" s="7"/>
      <c r="H1678" s="7"/>
    </row>
    <row r="1679" spans="2:8" x14ac:dyDescent="0.25">
      <c r="B1679" s="7"/>
      <c r="C1679" s="7"/>
      <c r="D1679" s="7"/>
      <c r="E1679" s="7"/>
      <c r="F1679" s="7"/>
      <c r="G1679" s="7"/>
      <c r="H1679" s="7"/>
    </row>
    <row r="1680" spans="2:8" x14ac:dyDescent="0.25">
      <c r="B1680" s="7"/>
      <c r="C1680" s="7"/>
      <c r="D1680" s="7"/>
      <c r="E1680" s="7"/>
      <c r="F1680" s="7"/>
      <c r="G1680" s="7"/>
      <c r="H1680" s="7"/>
    </row>
    <row r="1681" spans="2:8" x14ac:dyDescent="0.25">
      <c r="B1681" s="7"/>
      <c r="C1681" s="7"/>
      <c r="D1681" s="7"/>
      <c r="E1681" s="7"/>
      <c r="F1681" s="7"/>
      <c r="G1681" s="7"/>
      <c r="H1681" s="7"/>
    </row>
    <row r="1682" spans="2:8" x14ac:dyDescent="0.25">
      <c r="B1682" s="7"/>
      <c r="C1682" s="7"/>
      <c r="D1682" s="7"/>
      <c r="E1682" s="7"/>
      <c r="F1682" s="7"/>
      <c r="G1682" s="7"/>
      <c r="H1682" s="7"/>
    </row>
    <row r="1683" spans="2:8" x14ac:dyDescent="0.25">
      <c r="B1683" s="7"/>
      <c r="C1683" s="7"/>
      <c r="D1683" s="7"/>
      <c r="E1683" s="7"/>
      <c r="F1683" s="7"/>
      <c r="G1683" s="7"/>
      <c r="H1683" s="7"/>
    </row>
    <row r="1684" spans="2:8" x14ac:dyDescent="0.25">
      <c r="B1684" s="7"/>
      <c r="C1684" s="7"/>
      <c r="D1684" s="7"/>
      <c r="E1684" s="7"/>
      <c r="F1684" s="7"/>
      <c r="G1684" s="7"/>
      <c r="H1684" s="7"/>
    </row>
    <row r="1685" spans="2:8" x14ac:dyDescent="0.25">
      <c r="B1685" s="7"/>
      <c r="C1685" s="7"/>
      <c r="D1685" s="7"/>
      <c r="E1685" s="7"/>
      <c r="F1685" s="7"/>
      <c r="G1685" s="7"/>
      <c r="H1685" s="7"/>
    </row>
    <row r="1686" spans="2:8" x14ac:dyDescent="0.25">
      <c r="B1686" s="7"/>
      <c r="C1686" s="7"/>
      <c r="D1686" s="7"/>
      <c r="E1686" s="7"/>
      <c r="F1686" s="7"/>
      <c r="G1686" s="7"/>
      <c r="H1686" s="7"/>
    </row>
  </sheetData>
  <mergeCells count="1">
    <mergeCell ref="B3:D3"/>
  </mergeCells>
  <hyperlinks>
    <hyperlink ref="A1" location="Summary!A1" display="Summary" xr:uid="{00000000-0004-0000-09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6"/>
  </sheetPr>
  <dimension ref="A1:O27"/>
  <sheetViews>
    <sheetView zoomScale="70" zoomScaleNormal="70" workbookViewId="0">
      <selection activeCell="B1" sqref="B1"/>
    </sheetView>
  </sheetViews>
  <sheetFormatPr defaultRowHeight="15" x14ac:dyDescent="0.25"/>
  <cols>
    <col min="1" max="1" width="21" customWidth="1"/>
    <col min="2" max="8" width="8.5703125" style="1" customWidth="1"/>
    <col min="9" max="9" width="11.28515625" style="1" customWidth="1"/>
    <col min="10" max="13" width="9.5703125" style="1" customWidth="1"/>
    <col min="14" max="15" width="11.28515625" style="1" customWidth="1"/>
    <col min="16" max="108" width="10.7109375" customWidth="1"/>
    <col min="109" max="109" width="11.28515625" customWidth="1"/>
    <col min="110" max="112" width="14.42578125" customWidth="1"/>
    <col min="113" max="113" width="11.28515625" customWidth="1"/>
    <col min="114" max="134" width="25.28515625" bestFit="1" customWidth="1"/>
    <col min="135" max="135" width="25.28515625" customWidth="1"/>
    <col min="136" max="139" width="25.28515625" bestFit="1" customWidth="1"/>
    <col min="140" max="140" width="25.28515625" customWidth="1"/>
    <col min="141" max="141" width="25.28515625" bestFit="1" customWidth="1"/>
    <col min="142" max="142" width="25.28515625" customWidth="1"/>
    <col min="143" max="143" width="25.28515625" bestFit="1" customWidth="1"/>
    <col min="144" max="144" width="25.28515625" customWidth="1"/>
    <col min="145" max="145" width="25.28515625" bestFit="1" customWidth="1"/>
    <col min="146" max="146" width="13" bestFit="1" customWidth="1"/>
    <col min="147" max="335" width="11.140625" bestFit="1" customWidth="1"/>
    <col min="336" max="336" width="11.42578125" bestFit="1" customWidth="1"/>
  </cols>
  <sheetData>
    <row r="1" spans="1:15" ht="26.25" x14ac:dyDescent="0.4">
      <c r="A1" s="11" t="s">
        <v>6</v>
      </c>
    </row>
    <row r="3" spans="1:15" x14ac:dyDescent="0.25">
      <c r="A3" s="2" t="s">
        <v>23</v>
      </c>
      <c r="B3" s="2" t="s">
        <v>18</v>
      </c>
      <c r="C3" s="6"/>
      <c r="D3" s="6"/>
      <c r="E3" s="6"/>
      <c r="F3" s="6"/>
      <c r="G3" s="6"/>
      <c r="H3" s="6"/>
      <c r="I3" s="6"/>
      <c r="J3"/>
      <c r="K3"/>
      <c r="L3"/>
      <c r="M3"/>
      <c r="N3"/>
      <c r="O3"/>
    </row>
    <row r="4" spans="1:15" x14ac:dyDescent="0.25">
      <c r="A4" s="2" t="s">
        <v>20</v>
      </c>
      <c r="B4" s="8" t="s">
        <v>35</v>
      </c>
      <c r="C4" s="8" t="s">
        <v>92</v>
      </c>
      <c r="D4" s="8" t="s">
        <v>93</v>
      </c>
      <c r="E4" s="8" t="s">
        <v>96</v>
      </c>
      <c r="F4" s="8" t="s">
        <v>97</v>
      </c>
      <c r="G4" s="8" t="s">
        <v>100</v>
      </c>
      <c r="H4" s="8" t="s">
        <v>102</v>
      </c>
      <c r="I4" s="6" t="s">
        <v>7</v>
      </c>
      <c r="J4"/>
      <c r="K4"/>
      <c r="L4"/>
      <c r="M4"/>
      <c r="N4"/>
      <c r="O4"/>
    </row>
    <row r="5" spans="1:15" x14ac:dyDescent="0.25">
      <c r="A5" s="7" t="s">
        <v>108</v>
      </c>
      <c r="B5" s="6">
        <v>839.07519000000002</v>
      </c>
      <c r="C5" s="6">
        <v>2032.9311499999999</v>
      </c>
      <c r="D5" s="6">
        <v>2801.9177500000001</v>
      </c>
      <c r="E5" s="6">
        <v>298.62850000000003</v>
      </c>
      <c r="F5" s="6">
        <v>109.84800000000001</v>
      </c>
      <c r="G5" s="6">
        <v>183.19846000000001</v>
      </c>
      <c r="H5" s="6">
        <v>576.97890000000007</v>
      </c>
      <c r="I5" s="6">
        <v>6842.5779499999999</v>
      </c>
      <c r="J5"/>
      <c r="K5"/>
      <c r="L5"/>
      <c r="M5"/>
      <c r="N5"/>
      <c r="O5"/>
    </row>
    <row r="6" spans="1:15" x14ac:dyDescent="0.25">
      <c r="A6" s="7" t="s">
        <v>106</v>
      </c>
      <c r="B6" s="6">
        <v>715.5144200000002</v>
      </c>
      <c r="C6" s="6">
        <v>1872.4593400000001</v>
      </c>
      <c r="D6" s="6">
        <v>212.28614999999999</v>
      </c>
      <c r="E6" s="6">
        <v>84.141469999999998</v>
      </c>
      <c r="F6" s="6">
        <v>492.65240999999975</v>
      </c>
      <c r="G6" s="6">
        <v>723.87920000000008</v>
      </c>
      <c r="H6" s="6">
        <v>1766.5600000000002</v>
      </c>
      <c r="I6" s="6">
        <v>5867.4929900000006</v>
      </c>
      <c r="J6"/>
      <c r="K6"/>
      <c r="L6"/>
      <c r="M6"/>
      <c r="N6"/>
      <c r="O6"/>
    </row>
    <row r="7" spans="1:15" x14ac:dyDescent="0.25">
      <c r="A7" s="7" t="s">
        <v>105</v>
      </c>
      <c r="B7" s="6">
        <v>894.24085999999966</v>
      </c>
      <c r="C7" s="6">
        <v>176.16680000000002</v>
      </c>
      <c r="D7" s="6">
        <v>105.3211</v>
      </c>
      <c r="E7" s="6">
        <v>254.99920000000003</v>
      </c>
      <c r="F7" s="6">
        <v>536.76335000000006</v>
      </c>
      <c r="G7" s="6">
        <v>475.55172999999985</v>
      </c>
      <c r="H7" s="6">
        <v>810.12981999999977</v>
      </c>
      <c r="I7" s="6">
        <v>3253.1728599999988</v>
      </c>
      <c r="J7"/>
      <c r="K7"/>
      <c r="L7"/>
      <c r="M7"/>
      <c r="N7"/>
      <c r="O7"/>
    </row>
    <row r="8" spans="1:15" x14ac:dyDescent="0.25">
      <c r="A8" s="7" t="s">
        <v>107</v>
      </c>
      <c r="B8" s="6">
        <v>83.534400000000005</v>
      </c>
      <c r="C8" s="6">
        <v>750.93979999999999</v>
      </c>
      <c r="D8" s="6">
        <v>46.567239999999998</v>
      </c>
      <c r="E8" s="6">
        <v>731.58150000000001</v>
      </c>
      <c r="F8" s="6">
        <v>256.75218000000007</v>
      </c>
      <c r="G8" s="6">
        <v>343.40281999999996</v>
      </c>
      <c r="H8" s="6">
        <v>336.73050000000001</v>
      </c>
      <c r="I8" s="6">
        <v>2549.5084400000001</v>
      </c>
      <c r="J8"/>
      <c r="K8"/>
      <c r="L8"/>
      <c r="M8"/>
      <c r="N8"/>
      <c r="O8"/>
    </row>
    <row r="9" spans="1:15" x14ac:dyDescent="0.25">
      <c r="A9" s="7" t="s">
        <v>7</v>
      </c>
      <c r="B9" s="6">
        <v>2532.3648699999999</v>
      </c>
      <c r="C9" s="6">
        <v>4832.4970900000008</v>
      </c>
      <c r="D9" s="6">
        <v>3166.0922399999999</v>
      </c>
      <c r="E9" s="6">
        <v>1369.35067</v>
      </c>
      <c r="F9" s="6">
        <v>1396.0159399999998</v>
      </c>
      <c r="G9" s="6">
        <v>1726.0322100000001</v>
      </c>
      <c r="H9" s="6">
        <v>3490.3992200000002</v>
      </c>
      <c r="I9" s="6">
        <v>18512.752239999998</v>
      </c>
      <c r="J9"/>
      <c r="K9"/>
      <c r="L9"/>
      <c r="M9"/>
      <c r="N9"/>
      <c r="O9"/>
    </row>
    <row r="10" spans="1:15" x14ac:dyDescent="0.25">
      <c r="B10"/>
      <c r="C10"/>
      <c r="D10"/>
      <c r="E10"/>
      <c r="F10"/>
      <c r="G10"/>
      <c r="H10"/>
      <c r="I10"/>
      <c r="J10"/>
      <c r="K10"/>
      <c r="L10"/>
      <c r="M10"/>
      <c r="N10"/>
      <c r="O10"/>
    </row>
    <row r="11" spans="1:15" x14ac:dyDescent="0.25">
      <c r="B11"/>
      <c r="C11"/>
      <c r="D11"/>
      <c r="E11"/>
      <c r="F11"/>
      <c r="G11"/>
      <c r="H11"/>
      <c r="I11"/>
      <c r="J11"/>
      <c r="K11"/>
      <c r="L11"/>
      <c r="M11"/>
      <c r="N11"/>
      <c r="O11"/>
    </row>
    <row r="12" spans="1:15" x14ac:dyDescent="0.25">
      <c r="B12"/>
      <c r="C12"/>
      <c r="D12"/>
      <c r="E12"/>
      <c r="F12"/>
      <c r="G12"/>
      <c r="H12"/>
      <c r="I12"/>
      <c r="J12"/>
      <c r="K12"/>
      <c r="L12"/>
      <c r="M12"/>
      <c r="N12"/>
      <c r="O12"/>
    </row>
    <row r="13" spans="1:15" x14ac:dyDescent="0.25">
      <c r="A13" s="14"/>
      <c r="B13" s="21"/>
      <c r="C13"/>
      <c r="D13"/>
      <c r="E13"/>
      <c r="F13"/>
      <c r="G13"/>
      <c r="H13"/>
      <c r="I13"/>
      <c r="J13"/>
      <c r="K13"/>
      <c r="L13"/>
      <c r="M13"/>
      <c r="N13"/>
      <c r="O13"/>
    </row>
    <row r="14" spans="1:15" x14ac:dyDescent="0.25">
      <c r="A14" s="14"/>
      <c r="B14" s="21"/>
      <c r="C14"/>
      <c r="D14"/>
      <c r="E14"/>
      <c r="F14"/>
      <c r="G14"/>
      <c r="H14"/>
      <c r="I14"/>
      <c r="J14"/>
      <c r="K14"/>
      <c r="L14"/>
      <c r="M14"/>
      <c r="N14"/>
      <c r="O14"/>
    </row>
    <row r="15" spans="1:15" x14ac:dyDescent="0.25">
      <c r="A15" s="14"/>
      <c r="B15" s="21"/>
      <c r="C15"/>
      <c r="D15"/>
      <c r="E15"/>
      <c r="F15"/>
      <c r="G15"/>
      <c r="H15"/>
      <c r="I15"/>
      <c r="J15"/>
      <c r="K15"/>
      <c r="L15"/>
      <c r="M15"/>
      <c r="N15"/>
      <c r="O15"/>
    </row>
    <row r="16" spans="1:15" x14ac:dyDescent="0.25">
      <c r="A16" s="14"/>
      <c r="B16" s="21"/>
      <c r="C16"/>
      <c r="D16"/>
      <c r="E16"/>
      <c r="F16"/>
      <c r="G16"/>
      <c r="H16"/>
      <c r="I16"/>
      <c r="J16"/>
      <c r="K16"/>
      <c r="L16"/>
      <c r="M16"/>
      <c r="N16"/>
      <c r="O16"/>
    </row>
    <row r="17" spans="1:15" x14ac:dyDescent="0.25">
      <c r="A17" s="14"/>
      <c r="B17" s="21"/>
      <c r="C17"/>
      <c r="D17"/>
      <c r="E17"/>
      <c r="F17"/>
      <c r="G17"/>
      <c r="H17"/>
      <c r="I17"/>
      <c r="J17"/>
      <c r="K17"/>
      <c r="L17"/>
      <c r="M17"/>
      <c r="N17"/>
      <c r="O17"/>
    </row>
    <row r="18" spans="1:15" x14ac:dyDescent="0.25">
      <c r="B18"/>
      <c r="C18"/>
      <c r="D18"/>
      <c r="E18"/>
      <c r="F18"/>
      <c r="G18"/>
      <c r="H18"/>
      <c r="I18"/>
      <c r="J18"/>
      <c r="K18"/>
      <c r="L18"/>
      <c r="M18"/>
      <c r="N18"/>
      <c r="O18"/>
    </row>
    <row r="19" spans="1:15" x14ac:dyDescent="0.25">
      <c r="B19"/>
      <c r="C19"/>
      <c r="D19"/>
      <c r="E19"/>
      <c r="F19"/>
      <c r="G19"/>
      <c r="H19"/>
      <c r="I19"/>
      <c r="J19"/>
      <c r="K19"/>
      <c r="L19"/>
      <c r="M19"/>
      <c r="N19"/>
      <c r="O19"/>
    </row>
    <row r="20" spans="1:15" x14ac:dyDescent="0.25">
      <c r="B20"/>
      <c r="C20"/>
      <c r="D20"/>
      <c r="E20"/>
      <c r="F20"/>
      <c r="G20"/>
      <c r="H20"/>
      <c r="I20"/>
      <c r="J20"/>
      <c r="K20"/>
      <c r="L20"/>
      <c r="M20"/>
      <c r="N20"/>
      <c r="O20"/>
    </row>
    <row r="21" spans="1:15" x14ac:dyDescent="0.25">
      <c r="B21"/>
      <c r="C21"/>
      <c r="D21"/>
      <c r="E21"/>
      <c r="F21"/>
      <c r="G21"/>
      <c r="H21"/>
      <c r="I21"/>
      <c r="J21"/>
      <c r="K21"/>
      <c r="L21"/>
      <c r="M21"/>
      <c r="N21"/>
      <c r="O21"/>
    </row>
    <row r="22" spans="1:15" x14ac:dyDescent="0.25">
      <c r="B22"/>
      <c r="C22"/>
      <c r="D22"/>
      <c r="E22"/>
      <c r="F22"/>
      <c r="G22"/>
      <c r="H22"/>
      <c r="I22"/>
      <c r="J22"/>
      <c r="K22"/>
      <c r="L22"/>
      <c r="M22"/>
      <c r="N22"/>
      <c r="O22"/>
    </row>
    <row r="23" spans="1:15" x14ac:dyDescent="0.25">
      <c r="B23"/>
      <c r="C23"/>
      <c r="D23"/>
      <c r="E23"/>
      <c r="F23"/>
      <c r="G23"/>
      <c r="H23"/>
      <c r="I23"/>
      <c r="J23"/>
      <c r="K23"/>
      <c r="L23"/>
      <c r="M23"/>
      <c r="N23"/>
      <c r="O23"/>
    </row>
    <row r="24" spans="1:15" x14ac:dyDescent="0.25">
      <c r="B24"/>
      <c r="C24"/>
      <c r="D24"/>
      <c r="E24"/>
      <c r="F24"/>
      <c r="G24"/>
      <c r="H24"/>
      <c r="I24"/>
      <c r="J24"/>
      <c r="K24"/>
      <c r="L24"/>
      <c r="M24"/>
      <c r="N24"/>
      <c r="O24"/>
    </row>
    <row r="25" spans="1:15" x14ac:dyDescent="0.25">
      <c r="B25"/>
      <c r="C25"/>
      <c r="D25"/>
      <c r="E25"/>
      <c r="F25"/>
      <c r="G25"/>
      <c r="H25"/>
      <c r="I25"/>
      <c r="J25"/>
      <c r="K25"/>
      <c r="L25"/>
      <c r="M25"/>
      <c r="N25"/>
      <c r="O25"/>
    </row>
    <row r="26" spans="1:15" x14ac:dyDescent="0.25">
      <c r="B26"/>
      <c r="C26"/>
      <c r="D26"/>
      <c r="E26"/>
      <c r="F26"/>
      <c r="G26"/>
      <c r="H26"/>
      <c r="I26"/>
      <c r="J26"/>
      <c r="K26"/>
      <c r="L26"/>
      <c r="M26"/>
      <c r="N26"/>
      <c r="O26"/>
    </row>
    <row r="27" spans="1:15" x14ac:dyDescent="0.25">
      <c r="B27"/>
      <c r="C27"/>
      <c r="D27"/>
      <c r="E27"/>
      <c r="F27"/>
      <c r="G27"/>
      <c r="H27"/>
      <c r="I27"/>
      <c r="J27"/>
      <c r="K27"/>
      <c r="L27"/>
      <c r="M27"/>
      <c r="N27"/>
      <c r="O27"/>
    </row>
  </sheetData>
  <hyperlinks>
    <hyperlink ref="A1" location="Summary!A1" display="Summary" xr:uid="{00000000-0004-0000-0100-000000000000}"/>
  </hyperlinks>
  <pageMargins left="0.7" right="0.7" top="0.75" bottom="0.75" header="0.3" footer="0.3"/>
  <pageSetup orientation="portrait" horizontalDpi="4294967292"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sheetPr>
  <dimension ref="A1:O21"/>
  <sheetViews>
    <sheetView zoomScale="70" zoomScaleNormal="70" workbookViewId="0">
      <selection activeCell="B9" sqref="B9"/>
    </sheetView>
  </sheetViews>
  <sheetFormatPr defaultRowHeight="15" x14ac:dyDescent="0.25"/>
  <cols>
    <col min="1" max="1" width="21" style="7" bestFit="1" customWidth="1"/>
    <col min="2" max="2" width="75.7109375" style="6" customWidth="1"/>
    <col min="3" max="9" width="8.5703125" style="6" customWidth="1"/>
    <col min="10" max="10" width="11.28515625" style="6" customWidth="1"/>
    <col min="11" max="14" width="9.5703125" style="6" customWidth="1"/>
    <col min="15" max="15" width="11.28515625" style="6" customWidth="1"/>
    <col min="16" max="108" width="10.7109375" style="7" customWidth="1"/>
    <col min="109" max="109" width="11.28515625" style="7" customWidth="1"/>
    <col min="110" max="112" width="14.42578125" style="7" customWidth="1"/>
    <col min="113" max="113" width="11.28515625" style="7" customWidth="1"/>
    <col min="114" max="134" width="25.28515625" style="7" bestFit="1" customWidth="1"/>
    <col min="135" max="135" width="25.28515625" style="7" customWidth="1"/>
    <col min="136" max="139" width="25.28515625" style="7" bestFit="1" customWidth="1"/>
    <col min="140" max="140" width="25.28515625" style="7" customWidth="1"/>
    <col min="141" max="141" width="25.28515625" style="7" bestFit="1" customWidth="1"/>
    <col min="142" max="142" width="25.28515625" style="7" customWidth="1"/>
    <col min="143" max="143" width="25.28515625" style="7" bestFit="1" customWidth="1"/>
    <col min="144" max="144" width="25.28515625" style="7" customWidth="1"/>
    <col min="145" max="145" width="25.28515625" style="7" bestFit="1" customWidth="1"/>
    <col min="146" max="146" width="13" style="7" bestFit="1" customWidth="1"/>
    <col min="147" max="335" width="11.140625" style="7" bestFit="1" customWidth="1"/>
    <col min="336" max="336" width="11.42578125" style="7" bestFit="1" customWidth="1"/>
    <col min="337" max="16384" width="9.140625" style="7"/>
  </cols>
  <sheetData>
    <row r="1" spans="1:15" ht="26.25" x14ac:dyDescent="0.4">
      <c r="A1" s="11" t="s">
        <v>6</v>
      </c>
    </row>
    <row r="3" spans="1:15" x14ac:dyDescent="0.25">
      <c r="A3" s="2" t="s">
        <v>23</v>
      </c>
      <c r="B3"/>
      <c r="C3" s="2" t="s">
        <v>18</v>
      </c>
      <c r="K3"/>
      <c r="L3"/>
      <c r="M3"/>
      <c r="N3"/>
      <c r="O3"/>
    </row>
    <row r="4" spans="1:15" x14ac:dyDescent="0.25">
      <c r="A4" s="2" t="s">
        <v>22</v>
      </c>
      <c r="B4" s="2" t="s">
        <v>25</v>
      </c>
      <c r="C4" s="8" t="s">
        <v>35</v>
      </c>
      <c r="D4" s="8" t="s">
        <v>92</v>
      </c>
      <c r="E4" s="8" t="s">
        <v>93</v>
      </c>
      <c r="F4" s="8" t="s">
        <v>96</v>
      </c>
      <c r="G4" s="8" t="s">
        <v>97</v>
      </c>
      <c r="H4" s="8" t="s">
        <v>100</v>
      </c>
      <c r="I4" s="8" t="s">
        <v>102</v>
      </c>
      <c r="J4" s="6" t="s">
        <v>7</v>
      </c>
      <c r="K4"/>
      <c r="L4"/>
      <c r="M4"/>
      <c r="N4"/>
      <c r="O4"/>
    </row>
    <row r="5" spans="1:15" x14ac:dyDescent="0.25">
      <c r="A5" s="7">
        <v>303541000</v>
      </c>
      <c r="B5" s="7" t="s">
        <v>48</v>
      </c>
      <c r="C5" s="6">
        <v>1107.7275</v>
      </c>
      <c r="D5" s="6">
        <v>1751.1999000000001</v>
      </c>
      <c r="E5" s="6">
        <v>1185.2587499999997</v>
      </c>
      <c r="F5" s="6">
        <v>554.04000000000008</v>
      </c>
      <c r="H5" s="6">
        <v>269.5</v>
      </c>
      <c r="I5" s="6">
        <v>2048.605</v>
      </c>
      <c r="J5" s="6">
        <v>6916.33115</v>
      </c>
      <c r="K5"/>
      <c r="L5"/>
      <c r="M5"/>
      <c r="N5"/>
      <c r="O5"/>
    </row>
    <row r="6" spans="1:15" x14ac:dyDescent="0.25">
      <c r="A6" s="7">
        <v>303510000</v>
      </c>
      <c r="B6" s="7" t="s">
        <v>50</v>
      </c>
      <c r="C6" s="6">
        <v>1014.7212000000001</v>
      </c>
      <c r="D6" s="6">
        <v>2186.4048000000003</v>
      </c>
      <c r="E6" s="6">
        <v>1616.6590000000001</v>
      </c>
      <c r="F6" s="6">
        <v>190.74699999999999</v>
      </c>
      <c r="J6" s="6">
        <v>5008.5320000000002</v>
      </c>
      <c r="K6"/>
      <c r="L6"/>
      <c r="M6"/>
      <c r="N6"/>
      <c r="O6"/>
    </row>
    <row r="7" spans="1:15" x14ac:dyDescent="0.25">
      <c r="A7" s="7">
        <v>303130000</v>
      </c>
      <c r="B7" s="7" t="s">
        <v>42</v>
      </c>
      <c r="C7" s="6">
        <v>252.28598000000005</v>
      </c>
      <c r="D7" s="6">
        <v>38.603090000000009</v>
      </c>
      <c r="E7" s="6">
        <v>124.08948999999998</v>
      </c>
      <c r="F7" s="6">
        <v>84.141469999999998</v>
      </c>
      <c r="G7" s="6">
        <v>699.0694299999999</v>
      </c>
      <c r="H7" s="6">
        <v>498.36903000000012</v>
      </c>
      <c r="I7" s="6">
        <v>620.12697000000026</v>
      </c>
      <c r="J7" s="6">
        <v>2316.6854600000006</v>
      </c>
      <c r="K7"/>
      <c r="L7"/>
      <c r="M7"/>
      <c r="N7"/>
      <c r="O7"/>
    </row>
    <row r="8" spans="1:15" x14ac:dyDescent="0.25">
      <c r="A8" s="7">
        <v>303681000</v>
      </c>
      <c r="B8" s="7" t="s">
        <v>53</v>
      </c>
      <c r="D8" s="6">
        <v>680.12249999999995</v>
      </c>
      <c r="E8" s="6">
        <v>107.8839</v>
      </c>
      <c r="F8" s="6">
        <v>107.8815</v>
      </c>
      <c r="H8" s="6">
        <v>378.37060000000002</v>
      </c>
      <c r="I8" s="6">
        <v>515.96029999999996</v>
      </c>
      <c r="J8" s="6">
        <v>1790.2187999999999</v>
      </c>
      <c r="K8"/>
      <c r="L8"/>
      <c r="M8"/>
      <c r="N8"/>
      <c r="O8"/>
    </row>
    <row r="9" spans="1:15" x14ac:dyDescent="0.25">
      <c r="A9" s="7">
        <v>304620000</v>
      </c>
      <c r="B9" s="7" t="s">
        <v>51</v>
      </c>
      <c r="F9" s="6">
        <v>226.96350000000001</v>
      </c>
      <c r="G9" s="6">
        <v>78.813000000000002</v>
      </c>
      <c r="H9" s="6">
        <v>300.77300000000002</v>
      </c>
      <c r="J9" s="6">
        <v>606.54950000000008</v>
      </c>
      <c r="K9"/>
      <c r="L9"/>
      <c r="M9"/>
      <c r="N9"/>
      <c r="O9"/>
    </row>
    <row r="10" spans="1:15" x14ac:dyDescent="0.25">
      <c r="A10" s="7">
        <v>302841000</v>
      </c>
      <c r="B10" s="7" t="s">
        <v>41</v>
      </c>
      <c r="C10" s="6">
        <v>51.716000000000001</v>
      </c>
      <c r="D10" s="6">
        <v>47.832000000000001</v>
      </c>
      <c r="E10" s="6">
        <v>59.954000000000008</v>
      </c>
      <c r="F10" s="6">
        <v>28.630000000000003</v>
      </c>
      <c r="G10" s="6">
        <v>36.673999999999999</v>
      </c>
      <c r="H10" s="6">
        <v>71.14</v>
      </c>
      <c r="I10" s="6">
        <v>59.201999999999998</v>
      </c>
      <c r="J10" s="6">
        <v>355.14800000000002</v>
      </c>
      <c r="K10"/>
      <c r="L10"/>
      <c r="M10"/>
      <c r="N10"/>
      <c r="O10"/>
    </row>
    <row r="11" spans="1:15" x14ac:dyDescent="0.25">
      <c r="A11" s="7">
        <v>303142000</v>
      </c>
      <c r="B11" s="7" t="s">
        <v>47</v>
      </c>
      <c r="C11" s="6">
        <v>26.338000000000001</v>
      </c>
      <c r="G11" s="6">
        <v>276.54000999999988</v>
      </c>
      <c r="H11" s="6">
        <v>46.346909999999994</v>
      </c>
      <c r="J11" s="6">
        <v>349.22491999999988</v>
      </c>
      <c r="K11"/>
      <c r="L11"/>
      <c r="M11"/>
      <c r="N11"/>
      <c r="O11"/>
    </row>
    <row r="12" spans="1:15" x14ac:dyDescent="0.25">
      <c r="A12" s="7">
        <v>303661200</v>
      </c>
      <c r="B12" s="7" t="s">
        <v>44</v>
      </c>
      <c r="C12" s="6">
        <v>22.69509</v>
      </c>
      <c r="D12" s="6">
        <v>84.186800000000005</v>
      </c>
      <c r="G12" s="6">
        <v>28.425449999999998</v>
      </c>
      <c r="H12" s="6">
        <v>28.174479999999999</v>
      </c>
      <c r="I12" s="6">
        <v>169.30312000000001</v>
      </c>
      <c r="J12" s="6">
        <v>332.78494000000001</v>
      </c>
      <c r="K12"/>
      <c r="L12"/>
      <c r="M12"/>
      <c r="N12"/>
      <c r="O12"/>
    </row>
    <row r="13" spans="1:15" x14ac:dyDescent="0.25">
      <c r="A13" s="7">
        <v>306179900</v>
      </c>
      <c r="B13" s="7" t="s">
        <v>45</v>
      </c>
      <c r="E13" s="6">
        <v>26.88</v>
      </c>
      <c r="F13" s="6">
        <v>135.96800000000002</v>
      </c>
      <c r="G13" s="6">
        <v>108.56</v>
      </c>
      <c r="J13" s="6">
        <v>271.40800000000002</v>
      </c>
      <c r="K13"/>
      <c r="L13"/>
      <c r="M13"/>
      <c r="N13"/>
      <c r="O13"/>
    </row>
    <row r="14" spans="1:15" x14ac:dyDescent="0.25">
      <c r="A14" s="7">
        <v>302853000</v>
      </c>
      <c r="B14" s="7" t="s">
        <v>40</v>
      </c>
      <c r="C14" s="6">
        <v>49.505999999999993</v>
      </c>
      <c r="D14" s="6">
        <v>42.305999999999997</v>
      </c>
      <c r="E14" s="6">
        <v>41.378</v>
      </c>
      <c r="F14" s="6">
        <v>19.57</v>
      </c>
      <c r="G14" s="6">
        <v>22.538000000000004</v>
      </c>
      <c r="H14" s="6">
        <v>35.873999999999995</v>
      </c>
      <c r="I14" s="6">
        <v>50.452000000000005</v>
      </c>
      <c r="J14" s="6">
        <v>261.62400000000002</v>
      </c>
      <c r="K14"/>
      <c r="L14"/>
      <c r="M14"/>
      <c r="N14"/>
      <c r="O14"/>
    </row>
    <row r="15" spans="1:15" x14ac:dyDescent="0.25">
      <c r="A15" s="7">
        <v>302112000</v>
      </c>
      <c r="B15" s="7" t="s">
        <v>82</v>
      </c>
      <c r="E15" s="6">
        <v>2.0746000000000002</v>
      </c>
      <c r="F15" s="6">
        <v>14.008399999999998</v>
      </c>
      <c r="G15" s="6">
        <v>56.152830000000002</v>
      </c>
      <c r="H15" s="6">
        <v>87.626730000000023</v>
      </c>
      <c r="I15" s="6">
        <v>24.793159999999997</v>
      </c>
      <c r="J15" s="6">
        <v>184.65572000000003</v>
      </c>
      <c r="K15"/>
      <c r="L15"/>
      <c r="M15"/>
      <c r="N15"/>
      <c r="O15"/>
    </row>
    <row r="16" spans="1:15" x14ac:dyDescent="0.25">
      <c r="A16" s="7">
        <v>303240000</v>
      </c>
      <c r="B16" s="7" t="s">
        <v>54</v>
      </c>
      <c r="G16" s="6">
        <v>52.5</v>
      </c>
      <c r="J16" s="6">
        <v>52.5</v>
      </c>
      <c r="K16"/>
      <c r="L16"/>
      <c r="M16"/>
      <c r="N16"/>
      <c r="O16"/>
    </row>
    <row r="17" spans="1:15" x14ac:dyDescent="0.25">
      <c r="A17" s="7">
        <v>302118000</v>
      </c>
      <c r="B17" s="7" t="s">
        <v>49</v>
      </c>
      <c r="C17" s="6">
        <v>2.19</v>
      </c>
      <c r="D17" s="6">
        <v>1.8420000000000001</v>
      </c>
      <c r="E17" s="6">
        <v>1.9145000000000001</v>
      </c>
      <c r="F17" s="6">
        <v>7.4008000000000003</v>
      </c>
      <c r="G17" s="6">
        <v>11.097249999999999</v>
      </c>
      <c r="H17" s="6">
        <v>9.8574600000000014</v>
      </c>
      <c r="I17" s="6">
        <v>1.9566699999999999</v>
      </c>
      <c r="J17" s="6">
        <v>36.258680000000005</v>
      </c>
      <c r="K17"/>
      <c r="L17"/>
      <c r="M17"/>
      <c r="N17"/>
      <c r="O17"/>
    </row>
    <row r="18" spans="1:15" x14ac:dyDescent="0.25">
      <c r="A18" s="7">
        <v>304810000</v>
      </c>
      <c r="B18" s="7" t="s">
        <v>52</v>
      </c>
      <c r="G18" s="6">
        <v>25.645969999999998</v>
      </c>
      <c r="J18" s="6">
        <v>25.645969999999998</v>
      </c>
      <c r="K18"/>
      <c r="L18"/>
      <c r="M18"/>
      <c r="N18"/>
      <c r="O18"/>
    </row>
    <row r="19" spans="1:15" x14ac:dyDescent="0.25">
      <c r="A19" s="7">
        <v>304741500</v>
      </c>
      <c r="B19" s="7" t="s">
        <v>44</v>
      </c>
      <c r="C19" s="6">
        <v>5.1851000000000003</v>
      </c>
      <c r="J19" s="6">
        <v>5.1851000000000003</v>
      </c>
      <c r="K19"/>
      <c r="L19"/>
      <c r="M19"/>
      <c r="N19"/>
      <c r="O19"/>
    </row>
    <row r="20" spans="1:15" x14ac:dyDescent="0.25">
      <c r="A20" s="7" t="s">
        <v>7</v>
      </c>
      <c r="B20"/>
      <c r="C20" s="6">
        <v>2532.3648700000003</v>
      </c>
      <c r="D20" s="6">
        <v>4832.4970900000008</v>
      </c>
      <c r="E20" s="6">
        <v>3166.0922399999999</v>
      </c>
      <c r="F20" s="6">
        <v>1369.35067</v>
      </c>
      <c r="G20" s="6">
        <v>1396.01594</v>
      </c>
      <c r="H20" s="6">
        <v>1726.0322100000001</v>
      </c>
      <c r="I20" s="6">
        <v>3490.3992200000002</v>
      </c>
      <c r="J20" s="6">
        <v>18512.752239999998</v>
      </c>
      <c r="K20"/>
      <c r="L20"/>
      <c r="M20"/>
      <c r="N20"/>
      <c r="O20"/>
    </row>
    <row r="21" spans="1:15" x14ac:dyDescent="0.25">
      <c r="A21"/>
      <c r="B21"/>
      <c r="C21"/>
      <c r="D21"/>
      <c r="E21"/>
      <c r="F21"/>
      <c r="G21"/>
      <c r="H21"/>
      <c r="I21"/>
      <c r="J21"/>
      <c r="K21"/>
      <c r="L21"/>
      <c r="M21"/>
      <c r="N21"/>
      <c r="O21"/>
    </row>
  </sheetData>
  <hyperlinks>
    <hyperlink ref="A1" location="Summary!A1" display="Summary" xr:uid="{00000000-0004-0000-0200-000000000000}"/>
  </hyperlinks>
  <pageMargins left="0.7" right="0.7" top="0.75" bottom="0.75" header="0.3" footer="0.3"/>
  <pageSetup orientation="portrait" horizontalDpi="4294967292"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6"/>
  </sheetPr>
  <dimension ref="A1:P69"/>
  <sheetViews>
    <sheetView zoomScale="70" zoomScaleNormal="70" workbookViewId="0"/>
  </sheetViews>
  <sheetFormatPr defaultRowHeight="15" x14ac:dyDescent="0.25"/>
  <cols>
    <col min="1" max="1" width="110.85546875" style="7" customWidth="1"/>
    <col min="2" max="2" width="16.28515625" style="6" bestFit="1" customWidth="1"/>
    <col min="3" max="3" width="11.7109375" style="6" customWidth="1"/>
    <col min="4" max="10" width="8.5703125" style="6" customWidth="1"/>
    <col min="11" max="11" width="11.140625" style="6" customWidth="1"/>
    <col min="12" max="15" width="9.5703125" style="6" customWidth="1"/>
    <col min="16" max="16" width="11.140625" style="7" customWidth="1"/>
    <col min="17" max="108" width="10.7109375" style="7" customWidth="1"/>
    <col min="109" max="109" width="11.28515625" style="7" customWidth="1"/>
    <col min="110" max="112" width="14.42578125" style="7" customWidth="1"/>
    <col min="113" max="113" width="11.28515625" style="7" customWidth="1"/>
    <col min="114" max="134" width="25.28515625" style="7" bestFit="1" customWidth="1"/>
    <col min="135" max="135" width="25.28515625" style="7" customWidth="1"/>
    <col min="136" max="139" width="25.28515625" style="7" bestFit="1" customWidth="1"/>
    <col min="140" max="140" width="25.28515625" style="7" customWidth="1"/>
    <col min="141" max="141" width="25.28515625" style="7" bestFit="1" customWidth="1"/>
    <col min="142" max="142" width="25.28515625" style="7" customWidth="1"/>
    <col min="143" max="143" width="25.28515625" style="7" bestFit="1" customWidth="1"/>
    <col min="144" max="144" width="25.28515625" style="7" customWidth="1"/>
    <col min="145" max="145" width="25.28515625" style="7" bestFit="1" customWidth="1"/>
    <col min="146" max="146" width="13" style="7" bestFit="1" customWidth="1"/>
    <col min="147" max="335" width="11.140625" style="7" bestFit="1" customWidth="1"/>
    <col min="336" max="336" width="11.42578125" style="7" bestFit="1" customWidth="1"/>
    <col min="337" max="16384" width="9.140625" style="7"/>
  </cols>
  <sheetData>
    <row r="1" spans="1:16" ht="26.25" x14ac:dyDescent="0.4">
      <c r="A1" s="11" t="s">
        <v>6</v>
      </c>
    </row>
    <row r="3" spans="1:16" x14ac:dyDescent="0.25">
      <c r="A3" s="2" t="s">
        <v>23</v>
      </c>
      <c r="B3"/>
      <c r="C3"/>
      <c r="D3" s="2" t="s">
        <v>18</v>
      </c>
      <c r="L3"/>
      <c r="M3"/>
      <c r="N3"/>
      <c r="O3"/>
      <c r="P3"/>
    </row>
    <row r="4" spans="1:16" x14ac:dyDescent="0.25">
      <c r="A4" s="2" t="s">
        <v>25</v>
      </c>
      <c r="B4" s="2" t="s">
        <v>22</v>
      </c>
      <c r="C4" s="2" t="s">
        <v>20</v>
      </c>
      <c r="D4" s="8" t="s">
        <v>35</v>
      </c>
      <c r="E4" s="8" t="s">
        <v>92</v>
      </c>
      <c r="F4" s="8" t="s">
        <v>93</v>
      </c>
      <c r="G4" s="8" t="s">
        <v>96</v>
      </c>
      <c r="H4" s="8" t="s">
        <v>97</v>
      </c>
      <c r="I4" s="8" t="s">
        <v>100</v>
      </c>
      <c r="J4" s="8" t="s">
        <v>102</v>
      </c>
      <c r="K4" s="6" t="s">
        <v>7</v>
      </c>
      <c r="L4"/>
      <c r="M4"/>
      <c r="N4"/>
      <c r="O4"/>
      <c r="P4"/>
    </row>
    <row r="5" spans="1:16" x14ac:dyDescent="0.25">
      <c r="A5" s="7" t="s">
        <v>48</v>
      </c>
      <c r="B5" s="7">
        <v>303541000</v>
      </c>
      <c r="C5" s="7" t="s">
        <v>108</v>
      </c>
      <c r="D5" s="6">
        <v>811.19499999999994</v>
      </c>
      <c r="E5" s="6">
        <v>802.45664999999997</v>
      </c>
      <c r="F5" s="6">
        <v>1185.2587499999997</v>
      </c>
      <c r="J5" s="6">
        <v>323.39999999999998</v>
      </c>
      <c r="K5" s="6">
        <v>3122.3103999999998</v>
      </c>
      <c r="L5"/>
      <c r="M5"/>
      <c r="N5"/>
      <c r="O5"/>
      <c r="P5"/>
    </row>
    <row r="6" spans="1:16" x14ac:dyDescent="0.25">
      <c r="A6"/>
      <c r="B6"/>
      <c r="C6" s="7" t="s">
        <v>106</v>
      </c>
      <c r="E6" s="6">
        <v>733.14324999999997</v>
      </c>
      <c r="I6" s="6">
        <v>269.5</v>
      </c>
      <c r="J6" s="6">
        <v>1078.3</v>
      </c>
      <c r="K6" s="6">
        <v>2080.9432499999998</v>
      </c>
      <c r="L6"/>
      <c r="M6"/>
      <c r="N6"/>
      <c r="O6"/>
      <c r="P6"/>
    </row>
    <row r="7" spans="1:16" x14ac:dyDescent="0.25">
      <c r="A7"/>
      <c r="B7"/>
      <c r="C7" s="7" t="s">
        <v>107</v>
      </c>
      <c r="E7" s="6">
        <v>215.6</v>
      </c>
      <c r="G7" s="6">
        <v>554.04000000000008</v>
      </c>
      <c r="J7" s="6">
        <v>269.5</v>
      </c>
      <c r="K7" s="6">
        <v>1039.1400000000001</v>
      </c>
      <c r="L7"/>
      <c r="M7"/>
      <c r="N7"/>
      <c r="O7"/>
      <c r="P7"/>
    </row>
    <row r="8" spans="1:16" x14ac:dyDescent="0.25">
      <c r="A8"/>
      <c r="B8"/>
      <c r="C8" s="7" t="s">
        <v>105</v>
      </c>
      <c r="D8" s="6">
        <v>296.53250000000003</v>
      </c>
      <c r="J8" s="6">
        <v>377.40499999999997</v>
      </c>
      <c r="K8" s="6">
        <v>673.9375</v>
      </c>
      <c r="L8"/>
      <c r="M8"/>
      <c r="N8"/>
      <c r="O8"/>
      <c r="P8"/>
    </row>
    <row r="9" spans="1:16" x14ac:dyDescent="0.25">
      <c r="A9"/>
      <c r="B9" s="7" t="s">
        <v>75</v>
      </c>
      <c r="C9" s="7"/>
      <c r="D9" s="6">
        <v>1107.7275</v>
      </c>
      <c r="E9" s="6">
        <v>1751.1999000000001</v>
      </c>
      <c r="F9" s="6">
        <v>1185.2587499999997</v>
      </c>
      <c r="G9" s="6">
        <v>554.04000000000008</v>
      </c>
      <c r="I9" s="6">
        <v>269.5</v>
      </c>
      <c r="J9" s="6">
        <v>2048.605</v>
      </c>
      <c r="K9" s="6">
        <v>6916.33115</v>
      </c>
      <c r="L9"/>
      <c r="M9"/>
      <c r="N9"/>
      <c r="O9"/>
      <c r="P9"/>
    </row>
    <row r="10" spans="1:16" x14ac:dyDescent="0.25">
      <c r="A10" s="7" t="s">
        <v>61</v>
      </c>
      <c r="B10" s="7"/>
      <c r="C10" s="7"/>
      <c r="D10" s="6">
        <v>1107.7275</v>
      </c>
      <c r="E10" s="6">
        <v>1751.1999000000001</v>
      </c>
      <c r="F10" s="6">
        <v>1185.2587499999997</v>
      </c>
      <c r="G10" s="6">
        <v>554.04000000000008</v>
      </c>
      <c r="I10" s="6">
        <v>269.5</v>
      </c>
      <c r="J10" s="6">
        <v>2048.605</v>
      </c>
      <c r="K10" s="6">
        <v>6916.33115</v>
      </c>
      <c r="L10"/>
      <c r="M10"/>
      <c r="N10"/>
      <c r="O10"/>
      <c r="P10"/>
    </row>
    <row r="11" spans="1:16" x14ac:dyDescent="0.25">
      <c r="A11" s="7" t="s">
        <v>50</v>
      </c>
      <c r="B11" s="7">
        <v>303510000</v>
      </c>
      <c r="C11" s="7" t="s">
        <v>108</v>
      </c>
      <c r="E11" s="6">
        <v>1014.7114999999999</v>
      </c>
      <c r="F11" s="6">
        <v>1616.6590000000001</v>
      </c>
      <c r="G11" s="6">
        <v>190.74699999999999</v>
      </c>
      <c r="K11" s="6">
        <v>2822.1174999999998</v>
      </c>
      <c r="L11"/>
      <c r="M11"/>
      <c r="N11"/>
      <c r="O11"/>
      <c r="P11"/>
    </row>
    <row r="12" spans="1:16" x14ac:dyDescent="0.25">
      <c r="A12"/>
      <c r="B12"/>
      <c r="C12" s="7" t="s">
        <v>106</v>
      </c>
      <c r="D12" s="6">
        <v>581.62200000000007</v>
      </c>
      <c r="E12" s="6">
        <v>1067.8795</v>
      </c>
      <c r="K12" s="6">
        <v>1649.5015000000001</v>
      </c>
      <c r="L12"/>
      <c r="M12"/>
      <c r="N12"/>
      <c r="O12"/>
      <c r="P12"/>
    </row>
    <row r="13" spans="1:16" x14ac:dyDescent="0.25">
      <c r="A13"/>
      <c r="B13"/>
      <c r="C13" s="7" t="s">
        <v>105</v>
      </c>
      <c r="D13" s="6">
        <v>433.09919999999994</v>
      </c>
      <c r="K13" s="6">
        <v>433.09919999999994</v>
      </c>
      <c r="L13"/>
      <c r="M13"/>
      <c r="N13"/>
      <c r="O13"/>
      <c r="P13"/>
    </row>
    <row r="14" spans="1:16" x14ac:dyDescent="0.25">
      <c r="A14"/>
      <c r="B14"/>
      <c r="C14" s="7" t="s">
        <v>107</v>
      </c>
      <c r="E14" s="6">
        <v>103.8138</v>
      </c>
      <c r="K14" s="6">
        <v>103.8138</v>
      </c>
      <c r="L14"/>
      <c r="M14"/>
      <c r="N14"/>
      <c r="O14"/>
      <c r="P14"/>
    </row>
    <row r="15" spans="1:16" x14ac:dyDescent="0.25">
      <c r="A15"/>
      <c r="B15" s="7" t="s">
        <v>77</v>
      </c>
      <c r="C15" s="7"/>
      <c r="D15" s="6">
        <v>1014.7212</v>
      </c>
      <c r="E15" s="6">
        <v>2186.4047999999998</v>
      </c>
      <c r="F15" s="6">
        <v>1616.6590000000001</v>
      </c>
      <c r="G15" s="6">
        <v>190.74699999999999</v>
      </c>
      <c r="K15" s="6">
        <v>5008.5319999999992</v>
      </c>
      <c r="L15"/>
      <c r="M15"/>
      <c r="N15"/>
      <c r="O15"/>
      <c r="P15"/>
    </row>
    <row r="16" spans="1:16" x14ac:dyDescent="0.25">
      <c r="A16" s="7" t="s">
        <v>63</v>
      </c>
      <c r="B16" s="7"/>
      <c r="C16" s="7"/>
      <c r="D16" s="6">
        <v>1014.7212</v>
      </c>
      <c r="E16" s="6">
        <v>2186.4047999999998</v>
      </c>
      <c r="F16" s="6">
        <v>1616.6590000000001</v>
      </c>
      <c r="G16" s="6">
        <v>190.74699999999999</v>
      </c>
      <c r="K16" s="6">
        <v>5008.5319999999992</v>
      </c>
      <c r="L16"/>
      <c r="M16"/>
      <c r="N16"/>
      <c r="O16"/>
      <c r="P16"/>
    </row>
    <row r="17" spans="1:16" x14ac:dyDescent="0.25">
      <c r="A17" s="7" t="s">
        <v>42</v>
      </c>
      <c r="B17" s="7">
        <v>303130000</v>
      </c>
      <c r="C17" s="7" t="s">
        <v>106</v>
      </c>
      <c r="D17" s="6">
        <v>133.89242000000002</v>
      </c>
      <c r="E17" s="6">
        <v>38.603090000000009</v>
      </c>
      <c r="F17" s="6">
        <v>104.40225</v>
      </c>
      <c r="G17" s="6">
        <v>84.141469999999998</v>
      </c>
      <c r="H17" s="6">
        <v>399.94725999999997</v>
      </c>
      <c r="I17" s="6">
        <v>238.61620000000005</v>
      </c>
      <c r="J17" s="6">
        <v>340.29858000000007</v>
      </c>
      <c r="K17" s="6">
        <v>1339.9012700000001</v>
      </c>
      <c r="L17"/>
      <c r="M17"/>
      <c r="N17"/>
      <c r="O17"/>
      <c r="P17"/>
    </row>
    <row r="18" spans="1:16" x14ac:dyDescent="0.25">
      <c r="A18"/>
      <c r="B18"/>
      <c r="C18" s="7" t="s">
        <v>105</v>
      </c>
      <c r="D18" s="6">
        <v>61.197159999999997</v>
      </c>
      <c r="H18" s="6">
        <v>39.607959999999999</v>
      </c>
      <c r="I18" s="6">
        <v>117.78215</v>
      </c>
      <c r="J18" s="6">
        <v>240.44899000000001</v>
      </c>
      <c r="K18" s="6">
        <v>459.03625999999997</v>
      </c>
      <c r="L18"/>
      <c r="M18"/>
      <c r="N18"/>
      <c r="O18"/>
      <c r="P18"/>
    </row>
    <row r="19" spans="1:16" x14ac:dyDescent="0.25">
      <c r="A19"/>
      <c r="B19"/>
      <c r="C19" s="7" t="s">
        <v>107</v>
      </c>
      <c r="D19" s="6">
        <v>57.196400000000004</v>
      </c>
      <c r="F19" s="6">
        <v>19.687239999999999</v>
      </c>
      <c r="H19" s="6">
        <v>198.5716700000001</v>
      </c>
      <c r="I19" s="6">
        <v>121.37981999999998</v>
      </c>
      <c r="K19" s="6">
        <v>396.83513000000011</v>
      </c>
      <c r="L19"/>
      <c r="M19"/>
      <c r="N19"/>
      <c r="O19"/>
      <c r="P19"/>
    </row>
    <row r="20" spans="1:16" x14ac:dyDescent="0.25">
      <c r="A20"/>
      <c r="B20"/>
      <c r="C20" s="7" t="s">
        <v>108</v>
      </c>
      <c r="H20" s="6">
        <v>60.942540000000008</v>
      </c>
      <c r="I20" s="6">
        <v>20.590859999999996</v>
      </c>
      <c r="J20" s="6">
        <v>39.379399999999997</v>
      </c>
      <c r="K20" s="6">
        <v>120.9128</v>
      </c>
      <c r="L20"/>
      <c r="M20"/>
      <c r="N20"/>
      <c r="O20"/>
      <c r="P20"/>
    </row>
    <row r="21" spans="1:16" x14ac:dyDescent="0.25">
      <c r="A21"/>
      <c r="B21" s="7" t="s">
        <v>70</v>
      </c>
      <c r="C21" s="7"/>
      <c r="D21" s="6">
        <v>252.28598000000002</v>
      </c>
      <c r="E21" s="6">
        <v>38.603090000000009</v>
      </c>
      <c r="F21" s="6">
        <v>124.08949</v>
      </c>
      <c r="G21" s="6">
        <v>84.141469999999998</v>
      </c>
      <c r="H21" s="6">
        <v>699.06943000000001</v>
      </c>
      <c r="I21" s="6">
        <v>498.36903000000007</v>
      </c>
      <c r="J21" s="6">
        <v>620.12697000000014</v>
      </c>
      <c r="K21" s="6">
        <v>2316.6854600000001</v>
      </c>
      <c r="L21"/>
      <c r="M21"/>
      <c r="N21"/>
      <c r="O21"/>
      <c r="P21"/>
    </row>
    <row r="22" spans="1:16" x14ac:dyDescent="0.25">
      <c r="A22" s="7" t="s">
        <v>57</v>
      </c>
      <c r="B22" s="7"/>
      <c r="C22" s="7"/>
      <c r="D22" s="6">
        <v>252.28598000000002</v>
      </c>
      <c r="E22" s="6">
        <v>38.603090000000009</v>
      </c>
      <c r="F22" s="6">
        <v>124.08949</v>
      </c>
      <c r="G22" s="6">
        <v>84.141469999999998</v>
      </c>
      <c r="H22" s="6">
        <v>699.06943000000001</v>
      </c>
      <c r="I22" s="6">
        <v>498.36903000000007</v>
      </c>
      <c r="J22" s="6">
        <v>620.12697000000014</v>
      </c>
      <c r="K22" s="6">
        <v>2316.6854600000001</v>
      </c>
      <c r="L22"/>
      <c r="M22"/>
      <c r="N22"/>
      <c r="O22"/>
      <c r="P22"/>
    </row>
    <row r="23" spans="1:16" x14ac:dyDescent="0.25">
      <c r="A23" s="7" t="s">
        <v>53</v>
      </c>
      <c r="B23" s="7">
        <v>303681000</v>
      </c>
      <c r="C23" s="7" t="s">
        <v>108</v>
      </c>
      <c r="E23" s="6">
        <v>215.76300000000001</v>
      </c>
      <c r="G23" s="6">
        <v>107.8815</v>
      </c>
      <c r="I23" s="6">
        <v>162.60760000000002</v>
      </c>
      <c r="J23" s="6">
        <v>214.1995</v>
      </c>
      <c r="K23" s="6">
        <v>700.4516000000001</v>
      </c>
      <c r="L23"/>
      <c r="M23"/>
      <c r="N23"/>
      <c r="O23"/>
      <c r="P23"/>
    </row>
    <row r="24" spans="1:16" x14ac:dyDescent="0.25">
      <c r="A24"/>
      <c r="B24"/>
      <c r="C24" s="7" t="s">
        <v>106</v>
      </c>
      <c r="E24" s="6">
        <v>32.833500000000001</v>
      </c>
      <c r="F24" s="6">
        <v>107.8839</v>
      </c>
      <c r="I24" s="6">
        <v>215.76300000000001</v>
      </c>
      <c r="J24" s="6">
        <v>234.53029999999998</v>
      </c>
      <c r="K24" s="6">
        <v>591.01070000000004</v>
      </c>
      <c r="L24"/>
      <c r="M24"/>
      <c r="N24"/>
      <c r="O24"/>
      <c r="P24"/>
    </row>
    <row r="25" spans="1:16" x14ac:dyDescent="0.25">
      <c r="A25"/>
      <c r="B25"/>
      <c r="C25" s="7" t="s">
        <v>107</v>
      </c>
      <c r="E25" s="6">
        <v>431.52600000000001</v>
      </c>
      <c r="J25" s="6">
        <v>67.230500000000006</v>
      </c>
      <c r="K25" s="6">
        <v>498.75650000000002</v>
      </c>
      <c r="L25"/>
      <c r="M25"/>
      <c r="N25"/>
      <c r="O25"/>
      <c r="P25"/>
    </row>
    <row r="26" spans="1:16" x14ac:dyDescent="0.25">
      <c r="A26"/>
      <c r="B26" s="7" t="s">
        <v>80</v>
      </c>
      <c r="C26" s="7"/>
      <c r="E26" s="6">
        <v>680.12250000000006</v>
      </c>
      <c r="F26" s="6">
        <v>107.8839</v>
      </c>
      <c r="G26" s="6">
        <v>107.8815</v>
      </c>
      <c r="I26" s="6">
        <v>378.37060000000002</v>
      </c>
      <c r="J26" s="6">
        <v>515.96029999999996</v>
      </c>
      <c r="K26" s="6">
        <v>1790.2188000000001</v>
      </c>
      <c r="L26"/>
      <c r="M26"/>
      <c r="N26"/>
      <c r="O26"/>
      <c r="P26"/>
    </row>
    <row r="27" spans="1:16" x14ac:dyDescent="0.25">
      <c r="A27" s="7" t="s">
        <v>66</v>
      </c>
      <c r="B27" s="7"/>
      <c r="C27" s="7"/>
      <c r="E27" s="6">
        <v>680.12250000000006</v>
      </c>
      <c r="F27" s="6">
        <v>107.8839</v>
      </c>
      <c r="G27" s="6">
        <v>107.8815</v>
      </c>
      <c r="I27" s="6">
        <v>378.37060000000002</v>
      </c>
      <c r="J27" s="6">
        <v>515.96029999999996</v>
      </c>
      <c r="K27" s="6">
        <v>1790.2188000000001</v>
      </c>
      <c r="L27"/>
      <c r="M27"/>
      <c r="N27"/>
      <c r="O27"/>
      <c r="P27"/>
    </row>
    <row r="28" spans="1:16" x14ac:dyDescent="0.25">
      <c r="A28" s="7" t="s">
        <v>51</v>
      </c>
      <c r="B28" s="7">
        <v>304620000</v>
      </c>
      <c r="C28" s="7" t="s">
        <v>107</v>
      </c>
      <c r="G28" s="6">
        <v>95.713499999999996</v>
      </c>
      <c r="I28" s="6">
        <v>222.02300000000002</v>
      </c>
      <c r="K28" s="6">
        <v>317.73650000000004</v>
      </c>
      <c r="L28"/>
      <c r="M28"/>
      <c r="N28"/>
      <c r="O28"/>
      <c r="P28"/>
    </row>
    <row r="29" spans="1:16" x14ac:dyDescent="0.25">
      <c r="A29"/>
      <c r="B29"/>
      <c r="C29" s="7" t="s">
        <v>105</v>
      </c>
      <c r="G29" s="6">
        <v>131.25</v>
      </c>
      <c r="H29" s="6">
        <v>78.813000000000002</v>
      </c>
      <c r="I29" s="6">
        <v>78.75</v>
      </c>
      <c r="K29" s="6">
        <v>288.81299999999999</v>
      </c>
      <c r="L29"/>
      <c r="M29"/>
      <c r="N29"/>
      <c r="O29"/>
      <c r="P29"/>
    </row>
    <row r="30" spans="1:16" x14ac:dyDescent="0.25">
      <c r="A30"/>
      <c r="B30" s="7" t="s">
        <v>78</v>
      </c>
      <c r="C30" s="7"/>
      <c r="G30" s="6">
        <v>226.96350000000001</v>
      </c>
      <c r="H30" s="6">
        <v>78.813000000000002</v>
      </c>
      <c r="I30" s="6">
        <v>300.77300000000002</v>
      </c>
      <c r="K30" s="6">
        <v>606.54950000000008</v>
      </c>
      <c r="L30"/>
      <c r="M30"/>
      <c r="N30"/>
      <c r="O30"/>
      <c r="P30"/>
    </row>
    <row r="31" spans="1:16" x14ac:dyDescent="0.25">
      <c r="A31" s="7" t="s">
        <v>64</v>
      </c>
      <c r="B31" s="7"/>
      <c r="C31" s="7"/>
      <c r="G31" s="6">
        <v>226.96350000000001</v>
      </c>
      <c r="H31" s="6">
        <v>78.813000000000002</v>
      </c>
      <c r="I31" s="6">
        <v>300.77300000000002</v>
      </c>
      <c r="K31" s="6">
        <v>606.54950000000008</v>
      </c>
      <c r="L31"/>
      <c r="M31"/>
      <c r="N31"/>
      <c r="O31"/>
      <c r="P31"/>
    </row>
    <row r="32" spans="1:16" x14ac:dyDescent="0.25">
      <c r="A32" s="7" t="s">
        <v>41</v>
      </c>
      <c r="B32" s="7">
        <v>302841000</v>
      </c>
      <c r="C32" s="7" t="s">
        <v>105</v>
      </c>
      <c r="D32" s="6">
        <v>51.716000000000001</v>
      </c>
      <c r="E32" s="6">
        <v>47.832000000000001</v>
      </c>
      <c r="F32" s="6">
        <v>59.954000000000008</v>
      </c>
      <c r="G32" s="6">
        <v>28.630000000000003</v>
      </c>
      <c r="H32" s="6">
        <v>36.673999999999999</v>
      </c>
      <c r="I32" s="6">
        <v>71.14</v>
      </c>
      <c r="J32" s="6">
        <v>59.201999999999998</v>
      </c>
      <c r="K32" s="6">
        <v>355.14800000000002</v>
      </c>
      <c r="L32"/>
      <c r="M32"/>
      <c r="N32"/>
      <c r="O32"/>
      <c r="P32"/>
    </row>
    <row r="33" spans="1:16" x14ac:dyDescent="0.25">
      <c r="A33"/>
      <c r="B33" s="7" t="s">
        <v>69</v>
      </c>
      <c r="C33" s="7"/>
      <c r="D33" s="6">
        <v>51.716000000000001</v>
      </c>
      <c r="E33" s="6">
        <v>47.832000000000001</v>
      </c>
      <c r="F33" s="6">
        <v>59.954000000000008</v>
      </c>
      <c r="G33" s="6">
        <v>28.630000000000003</v>
      </c>
      <c r="H33" s="6">
        <v>36.673999999999999</v>
      </c>
      <c r="I33" s="6">
        <v>71.14</v>
      </c>
      <c r="J33" s="6">
        <v>59.201999999999998</v>
      </c>
      <c r="K33" s="6">
        <v>355.14800000000002</v>
      </c>
      <c r="L33"/>
      <c r="M33"/>
      <c r="N33"/>
      <c r="O33"/>
      <c r="P33"/>
    </row>
    <row r="34" spans="1:16" x14ac:dyDescent="0.25">
      <c r="A34" s="7" t="s">
        <v>56</v>
      </c>
      <c r="B34" s="7"/>
      <c r="C34" s="7"/>
      <c r="D34" s="6">
        <v>51.716000000000001</v>
      </c>
      <c r="E34" s="6">
        <v>47.832000000000001</v>
      </c>
      <c r="F34" s="6">
        <v>59.954000000000008</v>
      </c>
      <c r="G34" s="6">
        <v>28.630000000000003</v>
      </c>
      <c r="H34" s="6">
        <v>36.673999999999999</v>
      </c>
      <c r="I34" s="6">
        <v>71.14</v>
      </c>
      <c r="J34" s="6">
        <v>59.201999999999998</v>
      </c>
      <c r="K34" s="6">
        <v>355.14800000000002</v>
      </c>
      <c r="L34"/>
      <c r="M34"/>
      <c r="N34"/>
      <c r="O34"/>
      <c r="P34"/>
    </row>
    <row r="35" spans="1:16" x14ac:dyDescent="0.25">
      <c r="A35" s="7" t="s">
        <v>47</v>
      </c>
      <c r="B35" s="7">
        <v>303142000</v>
      </c>
      <c r="C35" s="7" t="s">
        <v>105</v>
      </c>
      <c r="H35" s="6">
        <v>183.83485999999999</v>
      </c>
      <c r="I35" s="6">
        <v>46.346909999999994</v>
      </c>
      <c r="K35" s="6">
        <v>230.18176999999997</v>
      </c>
      <c r="L35"/>
      <c r="M35"/>
      <c r="N35"/>
      <c r="O35"/>
      <c r="P35"/>
    </row>
    <row r="36" spans="1:16" x14ac:dyDescent="0.25">
      <c r="A36"/>
      <c r="B36"/>
      <c r="C36" s="7" t="s">
        <v>106</v>
      </c>
      <c r="H36" s="6">
        <v>92.705150000000017</v>
      </c>
      <c r="K36" s="6">
        <v>92.705150000000017</v>
      </c>
      <c r="L36"/>
      <c r="M36"/>
      <c r="N36"/>
      <c r="O36"/>
      <c r="P36"/>
    </row>
    <row r="37" spans="1:16" x14ac:dyDescent="0.25">
      <c r="A37"/>
      <c r="B37"/>
      <c r="C37" s="7" t="s">
        <v>107</v>
      </c>
      <c r="D37" s="6">
        <v>26.338000000000001</v>
      </c>
      <c r="K37" s="6">
        <v>26.338000000000001</v>
      </c>
      <c r="L37"/>
      <c r="M37"/>
      <c r="N37"/>
      <c r="O37"/>
      <c r="P37"/>
    </row>
    <row r="38" spans="1:16" x14ac:dyDescent="0.25">
      <c r="A38"/>
      <c r="B38" s="7" t="s">
        <v>74</v>
      </c>
      <c r="C38" s="7"/>
      <c r="D38" s="6">
        <v>26.338000000000001</v>
      </c>
      <c r="H38" s="6">
        <v>276.54001</v>
      </c>
      <c r="I38" s="6">
        <v>46.346909999999994</v>
      </c>
      <c r="K38" s="6">
        <v>349.22492</v>
      </c>
      <c r="L38"/>
      <c r="M38"/>
      <c r="N38"/>
      <c r="O38"/>
      <c r="P38"/>
    </row>
    <row r="39" spans="1:16" x14ac:dyDescent="0.25">
      <c r="A39" s="7" t="s">
        <v>60</v>
      </c>
      <c r="B39" s="7"/>
      <c r="C39" s="7"/>
      <c r="D39" s="6">
        <v>26.338000000000001</v>
      </c>
      <c r="H39" s="6">
        <v>276.54001</v>
      </c>
      <c r="I39" s="6">
        <v>46.346909999999994</v>
      </c>
      <c r="K39" s="6">
        <v>349.22492</v>
      </c>
      <c r="L39"/>
      <c r="M39"/>
      <c r="N39"/>
      <c r="O39"/>
      <c r="P39"/>
    </row>
    <row r="40" spans="1:16" x14ac:dyDescent="0.25">
      <c r="A40" s="7" t="s">
        <v>44</v>
      </c>
      <c r="B40" s="7">
        <v>303661200</v>
      </c>
      <c r="C40" s="7" t="s">
        <v>105</v>
      </c>
      <c r="E40" s="6">
        <v>84.186800000000005</v>
      </c>
      <c r="H40" s="6">
        <v>28.425449999999998</v>
      </c>
      <c r="I40" s="6">
        <v>28.174479999999999</v>
      </c>
      <c r="J40" s="6">
        <v>55.872</v>
      </c>
      <c r="K40" s="6">
        <v>196.65872999999999</v>
      </c>
      <c r="L40"/>
      <c r="M40"/>
      <c r="N40"/>
      <c r="O40"/>
      <c r="P40"/>
    </row>
    <row r="41" spans="1:16" x14ac:dyDescent="0.25">
      <c r="A41"/>
      <c r="B41"/>
      <c r="C41" s="7" t="s">
        <v>106</v>
      </c>
      <c r="J41" s="6">
        <v>113.43111999999999</v>
      </c>
      <c r="K41" s="6">
        <v>113.43111999999999</v>
      </c>
      <c r="L41"/>
      <c r="M41"/>
      <c r="N41"/>
      <c r="O41"/>
      <c r="P41"/>
    </row>
    <row r="42" spans="1:16" x14ac:dyDescent="0.25">
      <c r="A42"/>
      <c r="B42"/>
      <c r="C42" s="7" t="s">
        <v>108</v>
      </c>
      <c r="D42" s="6">
        <v>22.69509</v>
      </c>
      <c r="K42" s="6">
        <v>22.69509</v>
      </c>
      <c r="L42"/>
      <c r="M42"/>
      <c r="N42"/>
      <c r="O42"/>
      <c r="P42"/>
    </row>
    <row r="43" spans="1:16" x14ac:dyDescent="0.25">
      <c r="A43"/>
      <c r="B43" s="7" t="s">
        <v>71</v>
      </c>
      <c r="C43" s="7"/>
      <c r="D43" s="6">
        <v>22.69509</v>
      </c>
      <c r="E43" s="6">
        <v>84.186800000000005</v>
      </c>
      <c r="H43" s="6">
        <v>28.425449999999998</v>
      </c>
      <c r="I43" s="6">
        <v>28.174479999999999</v>
      </c>
      <c r="J43" s="6">
        <v>169.30311999999998</v>
      </c>
      <c r="K43" s="6">
        <v>332.78493999999995</v>
      </c>
      <c r="L43"/>
      <c r="M43"/>
      <c r="N43"/>
      <c r="O43"/>
      <c r="P43"/>
    </row>
    <row r="44" spans="1:16" x14ac:dyDescent="0.25">
      <c r="A44"/>
      <c r="B44" s="7">
        <v>304741500</v>
      </c>
      <c r="C44" s="7" t="s">
        <v>108</v>
      </c>
      <c r="D44" s="6">
        <v>5.1851000000000003</v>
      </c>
      <c r="K44" s="6">
        <v>5.1851000000000003</v>
      </c>
      <c r="L44"/>
      <c r="M44"/>
      <c r="N44"/>
      <c r="O44"/>
      <c r="P44"/>
    </row>
    <row r="45" spans="1:16" x14ac:dyDescent="0.25">
      <c r="A45"/>
      <c r="B45" s="7" t="s">
        <v>72</v>
      </c>
      <c r="C45" s="7"/>
      <c r="D45" s="6">
        <v>5.1851000000000003</v>
      </c>
      <c r="K45" s="6">
        <v>5.1851000000000003</v>
      </c>
      <c r="L45"/>
      <c r="M45"/>
      <c r="N45"/>
      <c r="O45"/>
      <c r="P45"/>
    </row>
    <row r="46" spans="1:16" x14ac:dyDescent="0.25">
      <c r="A46" s="7" t="s">
        <v>58</v>
      </c>
      <c r="B46" s="7"/>
      <c r="C46" s="7"/>
      <c r="D46" s="6">
        <v>27.880189999999999</v>
      </c>
      <c r="E46" s="6">
        <v>84.186800000000005</v>
      </c>
      <c r="H46" s="6">
        <v>28.425449999999998</v>
      </c>
      <c r="I46" s="6">
        <v>28.174479999999999</v>
      </c>
      <c r="J46" s="6">
        <v>169.30311999999998</v>
      </c>
      <c r="K46" s="6">
        <v>337.97003999999993</v>
      </c>
      <c r="L46"/>
      <c r="M46"/>
      <c r="N46"/>
      <c r="O46"/>
      <c r="P46"/>
    </row>
    <row r="47" spans="1:16" x14ac:dyDescent="0.25">
      <c r="A47" s="7" t="s">
        <v>45</v>
      </c>
      <c r="B47" s="7">
        <v>306179900</v>
      </c>
      <c r="C47" s="7" t="s">
        <v>107</v>
      </c>
      <c r="F47" s="6">
        <v>26.88</v>
      </c>
      <c r="G47" s="6">
        <v>81.828000000000003</v>
      </c>
      <c r="H47" s="6">
        <v>54.32</v>
      </c>
      <c r="K47" s="6">
        <v>163.02799999999999</v>
      </c>
      <c r="L47"/>
      <c r="M47"/>
      <c r="N47"/>
      <c r="O47"/>
      <c r="P47"/>
    </row>
    <row r="48" spans="1:16" x14ac:dyDescent="0.25">
      <c r="A48"/>
      <c r="B48"/>
      <c r="C48" s="7" t="s">
        <v>105</v>
      </c>
      <c r="G48" s="6">
        <v>54.14</v>
      </c>
      <c r="H48" s="6">
        <v>27.12</v>
      </c>
      <c r="K48" s="6">
        <v>81.260000000000005</v>
      </c>
      <c r="L48"/>
      <c r="M48"/>
      <c r="N48"/>
      <c r="O48"/>
      <c r="P48"/>
    </row>
    <row r="49" spans="1:16" x14ac:dyDescent="0.25">
      <c r="A49"/>
      <c r="B49"/>
      <c r="C49" s="7" t="s">
        <v>108</v>
      </c>
      <c r="H49" s="6">
        <v>27.12</v>
      </c>
      <c r="K49" s="6">
        <v>27.12</v>
      </c>
      <c r="L49"/>
      <c r="M49"/>
      <c r="N49"/>
      <c r="O49"/>
      <c r="P49"/>
    </row>
    <row r="50" spans="1:16" x14ac:dyDescent="0.25">
      <c r="A50"/>
      <c r="B50" s="7" t="s">
        <v>73</v>
      </c>
      <c r="C50" s="7"/>
      <c r="F50" s="6">
        <v>26.88</v>
      </c>
      <c r="G50" s="6">
        <v>135.96800000000002</v>
      </c>
      <c r="H50" s="6">
        <v>108.56</v>
      </c>
      <c r="K50" s="6">
        <v>271.40800000000002</v>
      </c>
      <c r="L50"/>
      <c r="M50"/>
      <c r="N50"/>
      <c r="O50"/>
      <c r="P50"/>
    </row>
    <row r="51" spans="1:16" x14ac:dyDescent="0.25">
      <c r="A51" s="7" t="s">
        <v>59</v>
      </c>
      <c r="B51" s="7"/>
      <c r="C51" s="7"/>
      <c r="F51" s="6">
        <v>26.88</v>
      </c>
      <c r="G51" s="6">
        <v>135.96800000000002</v>
      </c>
      <c r="H51" s="6">
        <v>108.56</v>
      </c>
      <c r="K51" s="6">
        <v>271.40800000000002</v>
      </c>
      <c r="L51"/>
      <c r="M51"/>
      <c r="N51"/>
      <c r="O51"/>
      <c r="P51"/>
    </row>
    <row r="52" spans="1:16" x14ac:dyDescent="0.25">
      <c r="A52" s="7" t="s">
        <v>40</v>
      </c>
      <c r="B52" s="7">
        <v>302853000</v>
      </c>
      <c r="C52" s="7" t="s">
        <v>105</v>
      </c>
      <c r="D52" s="6">
        <v>49.505999999999993</v>
      </c>
      <c r="E52" s="6">
        <v>42.305999999999997</v>
      </c>
      <c r="F52" s="6">
        <v>41.378</v>
      </c>
      <c r="G52" s="6">
        <v>19.57</v>
      </c>
      <c r="H52" s="6">
        <v>22.538000000000004</v>
      </c>
      <c r="I52" s="6">
        <v>35.873999999999995</v>
      </c>
      <c r="J52" s="6">
        <v>50.452000000000005</v>
      </c>
      <c r="K52" s="6">
        <v>261.62400000000002</v>
      </c>
      <c r="L52"/>
      <c r="M52"/>
      <c r="N52"/>
      <c r="O52"/>
      <c r="P52"/>
    </row>
    <row r="53" spans="1:16" x14ac:dyDescent="0.25">
      <c r="A53"/>
      <c r="B53" s="7" t="s">
        <v>68</v>
      </c>
      <c r="C53" s="7"/>
      <c r="D53" s="6">
        <v>49.505999999999993</v>
      </c>
      <c r="E53" s="6">
        <v>42.305999999999997</v>
      </c>
      <c r="F53" s="6">
        <v>41.378</v>
      </c>
      <c r="G53" s="6">
        <v>19.57</v>
      </c>
      <c r="H53" s="6">
        <v>22.538000000000004</v>
      </c>
      <c r="I53" s="6">
        <v>35.873999999999995</v>
      </c>
      <c r="J53" s="6">
        <v>50.452000000000005</v>
      </c>
      <c r="K53" s="6">
        <v>261.62400000000002</v>
      </c>
      <c r="L53"/>
      <c r="M53"/>
      <c r="N53"/>
      <c r="O53"/>
      <c r="P53"/>
    </row>
    <row r="54" spans="1:16" x14ac:dyDescent="0.25">
      <c r="A54" s="7" t="s">
        <v>55</v>
      </c>
      <c r="B54" s="7"/>
      <c r="C54" s="7"/>
      <c r="D54" s="6">
        <v>49.505999999999993</v>
      </c>
      <c r="E54" s="6">
        <v>42.305999999999997</v>
      </c>
      <c r="F54" s="6">
        <v>41.378</v>
      </c>
      <c r="G54" s="6">
        <v>19.57</v>
      </c>
      <c r="H54" s="6">
        <v>22.538000000000004</v>
      </c>
      <c r="I54" s="6">
        <v>35.873999999999995</v>
      </c>
      <c r="J54" s="6">
        <v>50.452000000000005</v>
      </c>
      <c r="K54" s="6">
        <v>261.62400000000002</v>
      </c>
      <c r="L54"/>
      <c r="M54"/>
      <c r="N54"/>
      <c r="O54"/>
      <c r="P54"/>
    </row>
    <row r="55" spans="1:16" x14ac:dyDescent="0.25">
      <c r="A55" s="7" t="s">
        <v>82</v>
      </c>
      <c r="B55" s="7">
        <v>302112000</v>
      </c>
      <c r="C55" s="7" t="s">
        <v>105</v>
      </c>
      <c r="F55" s="6">
        <v>2.0746000000000002</v>
      </c>
      <c r="G55" s="6">
        <v>14.008399999999998</v>
      </c>
      <c r="H55" s="6">
        <v>56.152830000000002</v>
      </c>
      <c r="I55" s="6">
        <v>87.626730000000023</v>
      </c>
      <c r="J55" s="6">
        <v>24.793159999999997</v>
      </c>
      <c r="K55" s="6">
        <v>184.65572000000003</v>
      </c>
      <c r="L55"/>
      <c r="M55"/>
      <c r="N55"/>
      <c r="O55"/>
      <c r="P55"/>
    </row>
    <row r="56" spans="1:16" x14ac:dyDescent="0.25">
      <c r="A56"/>
      <c r="B56" s="7" t="s">
        <v>84</v>
      </c>
      <c r="C56" s="7"/>
      <c r="F56" s="6">
        <v>2.0746000000000002</v>
      </c>
      <c r="G56" s="6">
        <v>14.008399999999998</v>
      </c>
      <c r="H56" s="6">
        <v>56.152830000000002</v>
      </c>
      <c r="I56" s="6">
        <v>87.626730000000023</v>
      </c>
      <c r="J56" s="6">
        <v>24.793159999999997</v>
      </c>
      <c r="K56" s="6">
        <v>184.65572000000003</v>
      </c>
      <c r="L56"/>
      <c r="M56"/>
      <c r="N56"/>
      <c r="O56"/>
      <c r="P56"/>
    </row>
    <row r="57" spans="1:16" x14ac:dyDescent="0.25">
      <c r="A57" s="7" t="s">
        <v>83</v>
      </c>
      <c r="B57" s="7"/>
      <c r="C57" s="7"/>
      <c r="F57" s="6">
        <v>2.0746000000000002</v>
      </c>
      <c r="G57" s="6">
        <v>14.008399999999998</v>
      </c>
      <c r="H57" s="6">
        <v>56.152830000000002</v>
      </c>
      <c r="I57" s="6">
        <v>87.626730000000023</v>
      </c>
      <c r="J57" s="6">
        <v>24.793159999999997</v>
      </c>
      <c r="K57" s="6">
        <v>184.65572000000003</v>
      </c>
      <c r="L57"/>
      <c r="M57"/>
      <c r="N57"/>
      <c r="O57"/>
      <c r="P57"/>
    </row>
    <row r="58" spans="1:16" x14ac:dyDescent="0.25">
      <c r="A58" s="7" t="s">
        <v>54</v>
      </c>
      <c r="B58" s="7">
        <v>303240000</v>
      </c>
      <c r="C58" s="7" t="s">
        <v>105</v>
      </c>
      <c r="H58" s="6">
        <v>52.5</v>
      </c>
      <c r="K58" s="6">
        <v>52.5</v>
      </c>
      <c r="L58"/>
      <c r="M58"/>
      <c r="N58"/>
      <c r="O58"/>
      <c r="P58"/>
    </row>
    <row r="59" spans="1:16" x14ac:dyDescent="0.25">
      <c r="A59"/>
      <c r="B59" s="7" t="s">
        <v>81</v>
      </c>
      <c r="C59" s="7"/>
      <c r="H59" s="6">
        <v>52.5</v>
      </c>
      <c r="K59" s="6">
        <v>52.5</v>
      </c>
      <c r="L59"/>
      <c r="M59"/>
      <c r="N59"/>
      <c r="O59"/>
      <c r="P59"/>
    </row>
    <row r="60" spans="1:16" x14ac:dyDescent="0.25">
      <c r="A60" s="7" t="s">
        <v>67</v>
      </c>
      <c r="B60" s="7"/>
      <c r="C60" s="7"/>
      <c r="H60" s="6">
        <v>52.5</v>
      </c>
      <c r="K60" s="6">
        <v>52.5</v>
      </c>
      <c r="L60"/>
      <c r="M60"/>
      <c r="N60"/>
      <c r="O60"/>
      <c r="P60"/>
    </row>
    <row r="61" spans="1:16" x14ac:dyDescent="0.25">
      <c r="A61" s="7" t="s">
        <v>49</v>
      </c>
      <c r="B61" s="7">
        <v>302118000</v>
      </c>
      <c r="C61" s="7" t="s">
        <v>105</v>
      </c>
      <c r="D61" s="6">
        <v>2.19</v>
      </c>
      <c r="E61" s="6">
        <v>1.8420000000000001</v>
      </c>
      <c r="F61" s="6">
        <v>1.9145000000000001</v>
      </c>
      <c r="G61" s="6">
        <v>7.4008000000000003</v>
      </c>
      <c r="H61" s="6">
        <v>11.097249999999999</v>
      </c>
      <c r="I61" s="6">
        <v>9.8574600000000014</v>
      </c>
      <c r="J61" s="6">
        <v>1.9566699999999999</v>
      </c>
      <c r="K61" s="6">
        <v>36.258680000000005</v>
      </c>
      <c r="L61"/>
      <c r="M61"/>
      <c r="N61"/>
      <c r="O61"/>
      <c r="P61"/>
    </row>
    <row r="62" spans="1:16" x14ac:dyDescent="0.25">
      <c r="A62"/>
      <c r="B62" s="7" t="s">
        <v>76</v>
      </c>
      <c r="C62" s="7"/>
      <c r="D62" s="6">
        <v>2.19</v>
      </c>
      <c r="E62" s="6">
        <v>1.8420000000000001</v>
      </c>
      <c r="F62" s="6">
        <v>1.9145000000000001</v>
      </c>
      <c r="G62" s="6">
        <v>7.4008000000000003</v>
      </c>
      <c r="H62" s="6">
        <v>11.097249999999999</v>
      </c>
      <c r="I62" s="6">
        <v>9.8574600000000014</v>
      </c>
      <c r="J62" s="6">
        <v>1.9566699999999999</v>
      </c>
      <c r="K62" s="6">
        <v>36.258680000000005</v>
      </c>
      <c r="L62"/>
      <c r="M62"/>
      <c r="N62"/>
      <c r="O62"/>
      <c r="P62"/>
    </row>
    <row r="63" spans="1:16" x14ac:dyDescent="0.25">
      <c r="A63" s="7" t="s">
        <v>62</v>
      </c>
      <c r="B63" s="7"/>
      <c r="C63" s="7"/>
      <c r="D63" s="6">
        <v>2.19</v>
      </c>
      <c r="E63" s="6">
        <v>1.8420000000000001</v>
      </c>
      <c r="F63" s="6">
        <v>1.9145000000000001</v>
      </c>
      <c r="G63" s="6">
        <v>7.4008000000000003</v>
      </c>
      <c r="H63" s="6">
        <v>11.097249999999999</v>
      </c>
      <c r="I63" s="6">
        <v>9.8574600000000014</v>
      </c>
      <c r="J63" s="6">
        <v>1.9566699999999999</v>
      </c>
      <c r="K63" s="6">
        <v>36.258680000000005</v>
      </c>
      <c r="L63"/>
      <c r="M63"/>
      <c r="N63"/>
      <c r="O63"/>
      <c r="P63"/>
    </row>
    <row r="64" spans="1:16" x14ac:dyDescent="0.25">
      <c r="A64" s="7" t="s">
        <v>52</v>
      </c>
      <c r="B64" s="7">
        <v>304810000</v>
      </c>
      <c r="C64" s="7" t="s">
        <v>108</v>
      </c>
      <c r="H64" s="6">
        <v>21.78546</v>
      </c>
      <c r="K64" s="6">
        <v>21.78546</v>
      </c>
      <c r="L64"/>
      <c r="M64"/>
      <c r="N64"/>
      <c r="O64"/>
      <c r="P64"/>
    </row>
    <row r="65" spans="1:16" x14ac:dyDescent="0.25">
      <c r="A65"/>
      <c r="B65"/>
      <c r="C65" s="7" t="s">
        <v>107</v>
      </c>
      <c r="H65" s="6">
        <v>3.8605100000000001</v>
      </c>
      <c r="K65" s="6">
        <v>3.8605100000000001</v>
      </c>
      <c r="L65"/>
      <c r="M65"/>
      <c r="N65"/>
      <c r="O65"/>
      <c r="P65"/>
    </row>
    <row r="66" spans="1:16" x14ac:dyDescent="0.25">
      <c r="A66"/>
      <c r="B66" s="7" t="s">
        <v>79</v>
      </c>
      <c r="C66" s="7"/>
      <c r="H66" s="6">
        <v>25.645970000000002</v>
      </c>
      <c r="K66" s="6">
        <v>25.645970000000002</v>
      </c>
      <c r="L66"/>
      <c r="M66"/>
      <c r="N66"/>
      <c r="O66"/>
      <c r="P66"/>
    </row>
    <row r="67" spans="1:16" x14ac:dyDescent="0.25">
      <c r="A67" s="7" t="s">
        <v>65</v>
      </c>
      <c r="B67" s="7"/>
      <c r="C67" s="7"/>
      <c r="H67" s="6">
        <v>25.645970000000002</v>
      </c>
      <c r="K67" s="6">
        <v>25.645970000000002</v>
      </c>
      <c r="L67"/>
      <c r="M67"/>
      <c r="N67"/>
      <c r="O67"/>
      <c r="P67"/>
    </row>
    <row r="68" spans="1:16" x14ac:dyDescent="0.25">
      <c r="A68" s="7" t="s">
        <v>7</v>
      </c>
      <c r="B68"/>
      <c r="C68"/>
      <c r="D68" s="6">
        <v>2532.3648699999999</v>
      </c>
      <c r="E68" s="6">
        <v>4832.4970899999989</v>
      </c>
      <c r="F68" s="6">
        <v>3166.0922399999999</v>
      </c>
      <c r="G68" s="6">
        <v>1369.35067</v>
      </c>
      <c r="H68" s="6">
        <v>1396.0159400000002</v>
      </c>
      <c r="I68" s="6">
        <v>1726.0322100000001</v>
      </c>
      <c r="J68" s="6">
        <v>3490.3992200000007</v>
      </c>
      <c r="K68" s="6">
        <v>18512.752239999998</v>
      </c>
      <c r="L68"/>
      <c r="M68"/>
      <c r="N68"/>
      <c r="O68"/>
      <c r="P68"/>
    </row>
    <row r="69" spans="1:16" x14ac:dyDescent="0.25">
      <c r="A69"/>
      <c r="B69"/>
      <c r="C69"/>
      <c r="D69"/>
      <c r="E69"/>
      <c r="F69"/>
      <c r="G69"/>
      <c r="H69"/>
      <c r="I69"/>
      <c r="J69"/>
      <c r="K69"/>
      <c r="L69"/>
      <c r="M69"/>
      <c r="N69"/>
      <c r="O69"/>
      <c r="P69"/>
    </row>
  </sheetData>
  <hyperlinks>
    <hyperlink ref="A1" location="Summary!A1" display="Summary"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sheetPr>
  <dimension ref="A1:P44"/>
  <sheetViews>
    <sheetView zoomScale="70" zoomScaleNormal="70" workbookViewId="0">
      <selection activeCell="B1" sqref="B1"/>
    </sheetView>
  </sheetViews>
  <sheetFormatPr defaultRowHeight="15" x14ac:dyDescent="0.25"/>
  <cols>
    <col min="1" max="1" width="25.7109375" style="7" customWidth="1"/>
    <col min="2" max="2" width="15.140625" style="6" customWidth="1"/>
    <col min="3" max="3" width="101.42578125" style="6" customWidth="1"/>
    <col min="4" max="10" width="8.5703125" style="6" customWidth="1"/>
    <col min="11" max="11" width="11.28515625" style="6" customWidth="1"/>
    <col min="12" max="15" width="9.5703125" style="6" customWidth="1"/>
    <col min="16" max="16" width="11.28515625" style="7" customWidth="1"/>
    <col min="17" max="108" width="10.7109375" style="7" customWidth="1"/>
    <col min="109" max="109" width="11.28515625" style="7" customWidth="1"/>
    <col min="110" max="112" width="14.42578125" style="7" customWidth="1"/>
    <col min="113" max="113" width="11.28515625" style="7" customWidth="1"/>
    <col min="114" max="134" width="25.28515625" style="7" bestFit="1" customWidth="1"/>
    <col min="135" max="135" width="25.28515625" style="7" customWidth="1"/>
    <col min="136" max="139" width="25.28515625" style="7" bestFit="1" customWidth="1"/>
    <col min="140" max="140" width="25.28515625" style="7" customWidth="1"/>
    <col min="141" max="141" width="25.28515625" style="7" bestFit="1" customWidth="1"/>
    <col min="142" max="142" width="25.28515625" style="7" customWidth="1"/>
    <col min="143" max="143" width="25.28515625" style="7" bestFit="1" customWidth="1"/>
    <col min="144" max="144" width="25.28515625" style="7" customWidth="1"/>
    <col min="145" max="145" width="25.28515625" style="7" bestFit="1" customWidth="1"/>
    <col min="146" max="146" width="13" style="7" bestFit="1" customWidth="1"/>
    <col min="147" max="335" width="11.140625" style="7" bestFit="1" customWidth="1"/>
    <col min="336" max="336" width="11.42578125" style="7" bestFit="1" customWidth="1"/>
    <col min="337" max="16384" width="9.140625" style="7"/>
  </cols>
  <sheetData>
    <row r="1" spans="1:16" ht="26.25" x14ac:dyDescent="0.4">
      <c r="A1" s="11" t="s">
        <v>6</v>
      </c>
    </row>
    <row r="3" spans="1:16" x14ac:dyDescent="0.25">
      <c r="A3" s="2" t="s">
        <v>23</v>
      </c>
      <c r="B3"/>
      <c r="C3"/>
      <c r="D3" s="2" t="s">
        <v>18</v>
      </c>
      <c r="L3"/>
      <c r="M3"/>
      <c r="N3"/>
      <c r="O3"/>
      <c r="P3"/>
    </row>
    <row r="4" spans="1:16" x14ac:dyDescent="0.25">
      <c r="A4" s="2" t="s">
        <v>20</v>
      </c>
      <c r="B4" s="2" t="s">
        <v>22</v>
      </c>
      <c r="C4" s="2" t="s">
        <v>25</v>
      </c>
      <c r="D4" s="8" t="s">
        <v>35</v>
      </c>
      <c r="E4" s="8" t="s">
        <v>92</v>
      </c>
      <c r="F4" s="8" t="s">
        <v>93</v>
      </c>
      <c r="G4" s="8" t="s">
        <v>96</v>
      </c>
      <c r="H4" s="8" t="s">
        <v>97</v>
      </c>
      <c r="I4" s="8" t="s">
        <v>100</v>
      </c>
      <c r="J4" s="8" t="s">
        <v>102</v>
      </c>
      <c r="K4" s="6" t="s">
        <v>7</v>
      </c>
      <c r="L4"/>
      <c r="M4"/>
      <c r="N4"/>
      <c r="O4"/>
      <c r="P4"/>
    </row>
    <row r="5" spans="1:16" x14ac:dyDescent="0.25">
      <c r="A5" s="7" t="s">
        <v>108</v>
      </c>
      <c r="B5" s="7">
        <v>303541000</v>
      </c>
      <c r="C5" s="7" t="s">
        <v>48</v>
      </c>
      <c r="D5" s="6">
        <v>811.19499999999994</v>
      </c>
      <c r="E5" s="6">
        <v>802.45664999999997</v>
      </c>
      <c r="F5" s="6">
        <v>1185.2587499999997</v>
      </c>
      <c r="J5" s="6">
        <v>323.39999999999998</v>
      </c>
      <c r="K5" s="6">
        <v>3122.3103999999998</v>
      </c>
      <c r="L5"/>
      <c r="M5"/>
      <c r="N5"/>
      <c r="O5"/>
      <c r="P5"/>
    </row>
    <row r="6" spans="1:16" x14ac:dyDescent="0.25">
      <c r="A6"/>
      <c r="B6" s="7">
        <v>303510000</v>
      </c>
      <c r="C6" s="7" t="s">
        <v>50</v>
      </c>
      <c r="E6" s="6">
        <v>1014.7114999999999</v>
      </c>
      <c r="F6" s="6">
        <v>1616.6590000000001</v>
      </c>
      <c r="G6" s="6">
        <v>190.74699999999999</v>
      </c>
      <c r="K6" s="6">
        <v>2822.1174999999998</v>
      </c>
      <c r="L6"/>
      <c r="M6"/>
      <c r="N6"/>
      <c r="O6"/>
      <c r="P6"/>
    </row>
    <row r="7" spans="1:16" x14ac:dyDescent="0.25">
      <c r="A7"/>
      <c r="B7" s="7">
        <v>303681000</v>
      </c>
      <c r="C7" s="7" t="s">
        <v>53</v>
      </c>
      <c r="E7" s="6">
        <v>215.76300000000001</v>
      </c>
      <c r="G7" s="6">
        <v>107.8815</v>
      </c>
      <c r="I7" s="6">
        <v>162.60760000000002</v>
      </c>
      <c r="J7" s="6">
        <v>214.1995</v>
      </c>
      <c r="K7" s="6">
        <v>700.4516000000001</v>
      </c>
      <c r="L7"/>
      <c r="M7"/>
      <c r="N7"/>
      <c r="O7"/>
      <c r="P7"/>
    </row>
    <row r="8" spans="1:16" x14ac:dyDescent="0.25">
      <c r="A8"/>
      <c r="B8" s="7">
        <v>303130000</v>
      </c>
      <c r="C8" s="7" t="s">
        <v>42</v>
      </c>
      <c r="H8" s="6">
        <v>60.942540000000008</v>
      </c>
      <c r="I8" s="6">
        <v>20.590859999999996</v>
      </c>
      <c r="J8" s="6">
        <v>39.379399999999997</v>
      </c>
      <c r="K8" s="6">
        <v>120.9128</v>
      </c>
      <c r="L8"/>
      <c r="M8"/>
      <c r="N8"/>
      <c r="O8"/>
      <c r="P8"/>
    </row>
    <row r="9" spans="1:16" x14ac:dyDescent="0.25">
      <c r="A9"/>
      <c r="B9" s="7">
        <v>306179900</v>
      </c>
      <c r="C9" s="7" t="s">
        <v>45</v>
      </c>
      <c r="H9" s="6">
        <v>27.12</v>
      </c>
      <c r="K9" s="6">
        <v>27.12</v>
      </c>
      <c r="L9"/>
      <c r="M9"/>
      <c r="N9"/>
      <c r="O9"/>
      <c r="P9"/>
    </row>
    <row r="10" spans="1:16" x14ac:dyDescent="0.25">
      <c r="A10"/>
      <c r="B10" s="7">
        <v>303661200</v>
      </c>
      <c r="C10" s="7" t="s">
        <v>44</v>
      </c>
      <c r="D10" s="6">
        <v>22.69509</v>
      </c>
      <c r="K10" s="6">
        <v>22.69509</v>
      </c>
      <c r="L10"/>
      <c r="M10"/>
      <c r="N10"/>
      <c r="O10"/>
      <c r="P10"/>
    </row>
    <row r="11" spans="1:16" x14ac:dyDescent="0.25">
      <c r="A11"/>
      <c r="B11" s="7">
        <v>304810000</v>
      </c>
      <c r="C11" s="7" t="s">
        <v>52</v>
      </c>
      <c r="H11" s="6">
        <v>21.78546</v>
      </c>
      <c r="K11" s="6">
        <v>21.78546</v>
      </c>
      <c r="L11"/>
      <c r="M11"/>
      <c r="N11"/>
      <c r="O11"/>
      <c r="P11"/>
    </row>
    <row r="12" spans="1:16" x14ac:dyDescent="0.25">
      <c r="A12"/>
      <c r="B12" s="7">
        <v>304741500</v>
      </c>
      <c r="C12" s="7" t="s">
        <v>44</v>
      </c>
      <c r="D12" s="6">
        <v>5.1851000000000003</v>
      </c>
      <c r="K12" s="6">
        <v>5.1851000000000003</v>
      </c>
      <c r="L12"/>
      <c r="M12"/>
      <c r="N12"/>
      <c r="O12"/>
      <c r="P12"/>
    </row>
    <row r="13" spans="1:16" x14ac:dyDescent="0.25">
      <c r="A13" s="7" t="s">
        <v>112</v>
      </c>
      <c r="B13" s="7"/>
      <c r="C13" s="7"/>
      <c r="D13" s="6">
        <v>839.07519000000002</v>
      </c>
      <c r="E13" s="6">
        <v>2032.9311499999999</v>
      </c>
      <c r="F13" s="6">
        <v>2801.9177499999996</v>
      </c>
      <c r="G13" s="6">
        <v>298.62849999999997</v>
      </c>
      <c r="H13" s="6">
        <v>109.84800000000001</v>
      </c>
      <c r="I13" s="6">
        <v>183.19846000000001</v>
      </c>
      <c r="J13" s="6">
        <v>576.97889999999995</v>
      </c>
      <c r="K13" s="6">
        <v>6842.5779499999999</v>
      </c>
      <c r="L13"/>
      <c r="M13"/>
      <c r="N13"/>
      <c r="O13"/>
      <c r="P13"/>
    </row>
    <row r="14" spans="1:16" x14ac:dyDescent="0.25">
      <c r="A14" s="7" t="s">
        <v>106</v>
      </c>
      <c r="B14" s="7">
        <v>303541000</v>
      </c>
      <c r="C14" s="7" t="s">
        <v>48</v>
      </c>
      <c r="E14" s="6">
        <v>733.14324999999997</v>
      </c>
      <c r="I14" s="6">
        <v>269.5</v>
      </c>
      <c r="J14" s="6">
        <v>1078.3</v>
      </c>
      <c r="K14" s="6">
        <v>2080.9432499999998</v>
      </c>
      <c r="L14"/>
      <c r="M14"/>
      <c r="N14"/>
      <c r="O14"/>
      <c r="P14"/>
    </row>
    <row r="15" spans="1:16" x14ac:dyDescent="0.25">
      <c r="A15"/>
      <c r="B15" s="7">
        <v>303510000</v>
      </c>
      <c r="C15" s="7" t="s">
        <v>50</v>
      </c>
      <c r="D15" s="6">
        <v>581.62200000000007</v>
      </c>
      <c r="E15" s="6">
        <v>1067.8795</v>
      </c>
      <c r="K15" s="6">
        <v>1649.5015000000001</v>
      </c>
      <c r="L15"/>
      <c r="M15"/>
      <c r="N15"/>
      <c r="O15"/>
      <c r="P15"/>
    </row>
    <row r="16" spans="1:16" x14ac:dyDescent="0.25">
      <c r="A16"/>
      <c r="B16" s="7">
        <v>303130000</v>
      </c>
      <c r="C16" s="7" t="s">
        <v>42</v>
      </c>
      <c r="D16" s="6">
        <v>133.89242000000002</v>
      </c>
      <c r="E16" s="6">
        <v>38.603090000000009</v>
      </c>
      <c r="F16" s="6">
        <v>104.40225</v>
      </c>
      <c r="G16" s="6">
        <v>84.141469999999998</v>
      </c>
      <c r="H16" s="6">
        <v>399.94725999999997</v>
      </c>
      <c r="I16" s="6">
        <v>238.61620000000005</v>
      </c>
      <c r="J16" s="6">
        <v>340.29858000000007</v>
      </c>
      <c r="K16" s="6">
        <v>1339.9012700000001</v>
      </c>
      <c r="L16"/>
      <c r="M16"/>
      <c r="N16"/>
      <c r="O16"/>
      <c r="P16"/>
    </row>
    <row r="17" spans="1:16" x14ac:dyDescent="0.25">
      <c r="A17"/>
      <c r="B17" s="7">
        <v>303681000</v>
      </c>
      <c r="C17" s="7" t="s">
        <v>53</v>
      </c>
      <c r="E17" s="6">
        <v>32.833500000000001</v>
      </c>
      <c r="F17" s="6">
        <v>107.8839</v>
      </c>
      <c r="I17" s="6">
        <v>215.76300000000001</v>
      </c>
      <c r="J17" s="6">
        <v>234.53029999999998</v>
      </c>
      <c r="K17" s="6">
        <v>591.01070000000004</v>
      </c>
      <c r="L17"/>
      <c r="M17"/>
      <c r="N17"/>
      <c r="O17"/>
      <c r="P17"/>
    </row>
    <row r="18" spans="1:16" x14ac:dyDescent="0.25">
      <c r="A18"/>
      <c r="B18" s="7">
        <v>303661200</v>
      </c>
      <c r="C18" s="7" t="s">
        <v>44</v>
      </c>
      <c r="J18" s="6">
        <v>113.43111999999999</v>
      </c>
      <c r="K18" s="6">
        <v>113.43111999999999</v>
      </c>
      <c r="L18"/>
      <c r="M18"/>
      <c r="N18"/>
      <c r="O18"/>
      <c r="P18"/>
    </row>
    <row r="19" spans="1:16" x14ac:dyDescent="0.25">
      <c r="A19"/>
      <c r="B19" s="7">
        <v>303142000</v>
      </c>
      <c r="C19" s="7" t="s">
        <v>47</v>
      </c>
      <c r="H19" s="6">
        <v>92.705150000000017</v>
      </c>
      <c r="K19" s="6">
        <v>92.705150000000017</v>
      </c>
      <c r="L19"/>
      <c r="M19"/>
      <c r="N19"/>
      <c r="O19"/>
      <c r="P19"/>
    </row>
    <row r="20" spans="1:16" x14ac:dyDescent="0.25">
      <c r="A20" s="7" t="s">
        <v>110</v>
      </c>
      <c r="B20" s="7"/>
      <c r="C20" s="7"/>
      <c r="D20" s="6">
        <v>715.51442000000009</v>
      </c>
      <c r="E20" s="6">
        <v>1872.4593400000001</v>
      </c>
      <c r="F20" s="6">
        <v>212.28614999999999</v>
      </c>
      <c r="G20" s="6">
        <v>84.141469999999998</v>
      </c>
      <c r="H20" s="6">
        <v>492.65240999999997</v>
      </c>
      <c r="I20" s="6">
        <v>723.87920000000008</v>
      </c>
      <c r="J20" s="6">
        <v>1766.56</v>
      </c>
      <c r="K20" s="6">
        <v>5867.4929900000006</v>
      </c>
      <c r="L20"/>
      <c r="M20"/>
      <c r="N20"/>
      <c r="O20"/>
      <c r="P20"/>
    </row>
    <row r="21" spans="1:16" x14ac:dyDescent="0.25">
      <c r="A21" s="7" t="s">
        <v>105</v>
      </c>
      <c r="B21" s="7">
        <v>303541000</v>
      </c>
      <c r="C21" s="7" t="s">
        <v>48</v>
      </c>
      <c r="D21" s="6">
        <v>296.53250000000003</v>
      </c>
      <c r="J21" s="6">
        <v>377.40499999999997</v>
      </c>
      <c r="K21" s="6">
        <v>673.9375</v>
      </c>
      <c r="L21"/>
      <c r="M21"/>
      <c r="N21"/>
      <c r="O21"/>
      <c r="P21"/>
    </row>
    <row r="22" spans="1:16" x14ac:dyDescent="0.25">
      <c r="A22"/>
      <c r="B22" s="7">
        <v>303130000</v>
      </c>
      <c r="C22" s="7" t="s">
        <v>42</v>
      </c>
      <c r="D22" s="6">
        <v>61.197159999999997</v>
      </c>
      <c r="H22" s="6">
        <v>39.607959999999999</v>
      </c>
      <c r="I22" s="6">
        <v>117.78215</v>
      </c>
      <c r="J22" s="6">
        <v>240.44899000000001</v>
      </c>
      <c r="K22" s="6">
        <v>459.03625999999997</v>
      </c>
      <c r="L22"/>
      <c r="M22"/>
      <c r="N22"/>
      <c r="O22"/>
      <c r="P22"/>
    </row>
    <row r="23" spans="1:16" x14ac:dyDescent="0.25">
      <c r="A23"/>
      <c r="B23" s="7">
        <v>303510000</v>
      </c>
      <c r="C23" s="7" t="s">
        <v>50</v>
      </c>
      <c r="D23" s="6">
        <v>433.09919999999994</v>
      </c>
      <c r="K23" s="6">
        <v>433.09919999999994</v>
      </c>
      <c r="L23"/>
      <c r="M23"/>
      <c r="N23"/>
      <c r="O23"/>
      <c r="P23"/>
    </row>
    <row r="24" spans="1:16" x14ac:dyDescent="0.25">
      <c r="A24"/>
      <c r="B24" s="7">
        <v>302841000</v>
      </c>
      <c r="C24" s="7" t="s">
        <v>41</v>
      </c>
      <c r="D24" s="6">
        <v>51.716000000000001</v>
      </c>
      <c r="E24" s="6">
        <v>47.832000000000001</v>
      </c>
      <c r="F24" s="6">
        <v>59.954000000000008</v>
      </c>
      <c r="G24" s="6">
        <v>28.630000000000003</v>
      </c>
      <c r="H24" s="6">
        <v>36.673999999999999</v>
      </c>
      <c r="I24" s="6">
        <v>71.14</v>
      </c>
      <c r="J24" s="6">
        <v>59.201999999999998</v>
      </c>
      <c r="K24" s="6">
        <v>355.14800000000002</v>
      </c>
      <c r="L24"/>
      <c r="M24"/>
      <c r="N24"/>
      <c r="O24"/>
      <c r="P24"/>
    </row>
    <row r="25" spans="1:16" x14ac:dyDescent="0.25">
      <c r="A25"/>
      <c r="B25" s="7">
        <v>304620000</v>
      </c>
      <c r="C25" s="7" t="s">
        <v>51</v>
      </c>
      <c r="G25" s="6">
        <v>131.25</v>
      </c>
      <c r="H25" s="6">
        <v>78.813000000000002</v>
      </c>
      <c r="I25" s="6">
        <v>78.75</v>
      </c>
      <c r="K25" s="6">
        <v>288.81299999999999</v>
      </c>
      <c r="L25"/>
      <c r="M25"/>
      <c r="N25"/>
      <c r="O25"/>
      <c r="P25"/>
    </row>
    <row r="26" spans="1:16" x14ac:dyDescent="0.25">
      <c r="A26"/>
      <c r="B26" s="7">
        <v>302853000</v>
      </c>
      <c r="C26" s="7" t="s">
        <v>40</v>
      </c>
      <c r="D26" s="6">
        <v>49.505999999999993</v>
      </c>
      <c r="E26" s="6">
        <v>42.305999999999997</v>
      </c>
      <c r="F26" s="6">
        <v>41.378</v>
      </c>
      <c r="G26" s="6">
        <v>19.57</v>
      </c>
      <c r="H26" s="6">
        <v>22.538000000000004</v>
      </c>
      <c r="I26" s="6">
        <v>35.873999999999995</v>
      </c>
      <c r="J26" s="6">
        <v>50.452000000000005</v>
      </c>
      <c r="K26" s="6">
        <v>261.62400000000002</v>
      </c>
      <c r="L26"/>
      <c r="M26"/>
      <c r="N26"/>
      <c r="O26"/>
      <c r="P26"/>
    </row>
    <row r="27" spans="1:16" x14ac:dyDescent="0.25">
      <c r="A27"/>
      <c r="B27" s="7">
        <v>303142000</v>
      </c>
      <c r="C27" s="7" t="s">
        <v>47</v>
      </c>
      <c r="H27" s="6">
        <v>183.83485999999999</v>
      </c>
      <c r="I27" s="6">
        <v>46.346909999999994</v>
      </c>
      <c r="K27" s="6">
        <v>230.18176999999997</v>
      </c>
      <c r="L27"/>
      <c r="M27"/>
      <c r="N27"/>
      <c r="O27"/>
      <c r="P27"/>
    </row>
    <row r="28" spans="1:16" x14ac:dyDescent="0.25">
      <c r="A28"/>
      <c r="B28" s="7">
        <v>303661200</v>
      </c>
      <c r="C28" s="7" t="s">
        <v>44</v>
      </c>
      <c r="E28" s="6">
        <v>84.186800000000005</v>
      </c>
      <c r="H28" s="6">
        <v>28.425449999999998</v>
      </c>
      <c r="I28" s="6">
        <v>28.174479999999999</v>
      </c>
      <c r="J28" s="6">
        <v>55.872</v>
      </c>
      <c r="K28" s="6">
        <v>196.65872999999999</v>
      </c>
      <c r="L28"/>
      <c r="M28"/>
      <c r="N28"/>
      <c r="O28"/>
      <c r="P28"/>
    </row>
    <row r="29" spans="1:16" x14ac:dyDescent="0.25">
      <c r="A29"/>
      <c r="B29" s="7">
        <v>302112000</v>
      </c>
      <c r="C29" s="7" t="s">
        <v>82</v>
      </c>
      <c r="F29" s="6">
        <v>2.0746000000000002</v>
      </c>
      <c r="G29" s="6">
        <v>14.008399999999998</v>
      </c>
      <c r="H29" s="6">
        <v>56.152830000000002</v>
      </c>
      <c r="I29" s="6">
        <v>87.626730000000023</v>
      </c>
      <c r="J29" s="6">
        <v>24.793159999999997</v>
      </c>
      <c r="K29" s="6">
        <v>184.65572000000003</v>
      </c>
      <c r="L29"/>
      <c r="M29"/>
      <c r="N29"/>
      <c r="O29"/>
      <c r="P29"/>
    </row>
    <row r="30" spans="1:16" x14ac:dyDescent="0.25">
      <c r="A30"/>
      <c r="B30" s="7">
        <v>306179900</v>
      </c>
      <c r="C30" s="7" t="s">
        <v>45</v>
      </c>
      <c r="G30" s="6">
        <v>54.14</v>
      </c>
      <c r="H30" s="6">
        <v>27.12</v>
      </c>
      <c r="K30" s="6">
        <v>81.260000000000005</v>
      </c>
      <c r="L30"/>
      <c r="M30"/>
      <c r="N30"/>
      <c r="O30"/>
      <c r="P30"/>
    </row>
    <row r="31" spans="1:16" x14ac:dyDescent="0.25">
      <c r="A31"/>
      <c r="B31" s="7">
        <v>303240000</v>
      </c>
      <c r="C31" s="7" t="s">
        <v>54</v>
      </c>
      <c r="H31" s="6">
        <v>52.5</v>
      </c>
      <c r="K31" s="6">
        <v>52.5</v>
      </c>
      <c r="L31"/>
      <c r="M31"/>
      <c r="N31"/>
      <c r="O31"/>
      <c r="P31"/>
    </row>
    <row r="32" spans="1:16" x14ac:dyDescent="0.25">
      <c r="A32"/>
      <c r="B32" s="7">
        <v>302118000</v>
      </c>
      <c r="C32" s="7" t="s">
        <v>49</v>
      </c>
      <c r="D32" s="6">
        <v>2.19</v>
      </c>
      <c r="E32" s="6">
        <v>1.8420000000000001</v>
      </c>
      <c r="F32" s="6">
        <v>1.9145000000000001</v>
      </c>
      <c r="G32" s="6">
        <v>7.4008000000000003</v>
      </c>
      <c r="H32" s="6">
        <v>11.097249999999999</v>
      </c>
      <c r="I32" s="6">
        <v>9.8574600000000014</v>
      </c>
      <c r="J32" s="6">
        <v>1.9566699999999999</v>
      </c>
      <c r="K32" s="6">
        <v>36.258680000000005</v>
      </c>
      <c r="L32"/>
      <c r="M32"/>
      <c r="N32"/>
      <c r="O32"/>
      <c r="P32"/>
    </row>
    <row r="33" spans="1:16" x14ac:dyDescent="0.25">
      <c r="A33" s="7" t="s">
        <v>109</v>
      </c>
      <c r="B33" s="7"/>
      <c r="C33" s="7"/>
      <c r="D33" s="6">
        <v>894.24085999999988</v>
      </c>
      <c r="E33" s="6">
        <v>176.16679999999999</v>
      </c>
      <c r="F33" s="6">
        <v>105.3211</v>
      </c>
      <c r="G33" s="6">
        <v>254.99919999999997</v>
      </c>
      <c r="H33" s="6">
        <v>536.76334999999995</v>
      </c>
      <c r="I33" s="6">
        <v>475.55173000000002</v>
      </c>
      <c r="J33" s="6">
        <v>810.12982</v>
      </c>
      <c r="K33" s="6">
        <v>3253.1728600000001</v>
      </c>
      <c r="L33"/>
      <c r="M33"/>
      <c r="N33"/>
      <c r="O33"/>
      <c r="P33"/>
    </row>
    <row r="34" spans="1:16" x14ac:dyDescent="0.25">
      <c r="A34" s="7" t="s">
        <v>107</v>
      </c>
      <c r="B34" s="7">
        <v>303541000</v>
      </c>
      <c r="C34" s="7" t="s">
        <v>48</v>
      </c>
      <c r="E34" s="6">
        <v>215.6</v>
      </c>
      <c r="G34" s="6">
        <v>554.04000000000008</v>
      </c>
      <c r="J34" s="6">
        <v>269.5</v>
      </c>
      <c r="K34" s="6">
        <v>1039.1400000000001</v>
      </c>
      <c r="L34"/>
      <c r="M34"/>
      <c r="N34"/>
      <c r="O34"/>
      <c r="P34"/>
    </row>
    <row r="35" spans="1:16" x14ac:dyDescent="0.25">
      <c r="A35"/>
      <c r="B35" s="7">
        <v>303681000</v>
      </c>
      <c r="C35" s="7" t="s">
        <v>53</v>
      </c>
      <c r="E35" s="6">
        <v>431.52600000000001</v>
      </c>
      <c r="J35" s="6">
        <v>67.230500000000006</v>
      </c>
      <c r="K35" s="6">
        <v>498.75650000000002</v>
      </c>
      <c r="L35"/>
      <c r="M35"/>
      <c r="N35"/>
      <c r="O35"/>
      <c r="P35"/>
    </row>
    <row r="36" spans="1:16" x14ac:dyDescent="0.25">
      <c r="A36"/>
      <c r="B36" s="7">
        <v>303130000</v>
      </c>
      <c r="C36" s="7" t="s">
        <v>42</v>
      </c>
      <c r="D36" s="6">
        <v>57.196400000000004</v>
      </c>
      <c r="F36" s="6">
        <v>19.687239999999999</v>
      </c>
      <c r="H36" s="6">
        <v>198.5716700000001</v>
      </c>
      <c r="I36" s="6">
        <v>121.37981999999998</v>
      </c>
      <c r="K36" s="6">
        <v>396.83513000000011</v>
      </c>
      <c r="L36"/>
      <c r="M36"/>
      <c r="N36"/>
      <c r="O36"/>
      <c r="P36"/>
    </row>
    <row r="37" spans="1:16" x14ac:dyDescent="0.25">
      <c r="A37"/>
      <c r="B37" s="7">
        <v>304620000</v>
      </c>
      <c r="C37" s="7" t="s">
        <v>51</v>
      </c>
      <c r="G37" s="6">
        <v>95.713499999999996</v>
      </c>
      <c r="I37" s="6">
        <v>222.02300000000002</v>
      </c>
      <c r="K37" s="6">
        <v>317.73650000000004</v>
      </c>
      <c r="L37"/>
      <c r="M37"/>
      <c r="N37"/>
      <c r="O37"/>
      <c r="P37"/>
    </row>
    <row r="38" spans="1:16" x14ac:dyDescent="0.25">
      <c r="A38"/>
      <c r="B38" s="7">
        <v>306179900</v>
      </c>
      <c r="C38" s="7" t="s">
        <v>45</v>
      </c>
      <c r="F38" s="6">
        <v>26.88</v>
      </c>
      <c r="G38" s="6">
        <v>81.828000000000003</v>
      </c>
      <c r="H38" s="6">
        <v>54.32</v>
      </c>
      <c r="K38" s="6">
        <v>163.02799999999999</v>
      </c>
      <c r="L38"/>
      <c r="M38"/>
      <c r="N38"/>
      <c r="O38"/>
      <c r="P38"/>
    </row>
    <row r="39" spans="1:16" x14ac:dyDescent="0.25">
      <c r="A39"/>
      <c r="B39" s="7">
        <v>303510000</v>
      </c>
      <c r="C39" s="7" t="s">
        <v>50</v>
      </c>
      <c r="E39" s="6">
        <v>103.8138</v>
      </c>
      <c r="K39" s="6">
        <v>103.8138</v>
      </c>
      <c r="L39"/>
      <c r="M39"/>
      <c r="N39"/>
      <c r="O39"/>
      <c r="P39"/>
    </row>
    <row r="40" spans="1:16" x14ac:dyDescent="0.25">
      <c r="A40"/>
      <c r="B40" s="7">
        <v>303142000</v>
      </c>
      <c r="C40" s="7" t="s">
        <v>47</v>
      </c>
      <c r="D40" s="6">
        <v>26.338000000000001</v>
      </c>
      <c r="K40" s="6">
        <v>26.338000000000001</v>
      </c>
      <c r="L40"/>
      <c r="M40"/>
      <c r="N40"/>
      <c r="O40"/>
      <c r="P40"/>
    </row>
    <row r="41" spans="1:16" x14ac:dyDescent="0.25">
      <c r="A41"/>
      <c r="B41" s="7">
        <v>304810000</v>
      </c>
      <c r="C41" s="7" t="s">
        <v>52</v>
      </c>
      <c r="H41" s="6">
        <v>3.8605100000000001</v>
      </c>
      <c r="K41" s="6">
        <v>3.8605100000000001</v>
      </c>
      <c r="L41"/>
      <c r="M41"/>
      <c r="N41"/>
      <c r="O41"/>
      <c r="P41"/>
    </row>
    <row r="42" spans="1:16" x14ac:dyDescent="0.25">
      <c r="A42" s="7" t="s">
        <v>111</v>
      </c>
      <c r="B42" s="7"/>
      <c r="C42" s="7"/>
      <c r="D42" s="6">
        <v>83.534400000000005</v>
      </c>
      <c r="E42" s="6">
        <v>750.93979999999999</v>
      </c>
      <c r="F42" s="6">
        <v>46.567239999999998</v>
      </c>
      <c r="G42" s="6">
        <v>731.58150000000001</v>
      </c>
      <c r="H42" s="6">
        <v>256.75218000000012</v>
      </c>
      <c r="I42" s="6">
        <v>343.40282000000002</v>
      </c>
      <c r="J42" s="6">
        <v>336.73050000000001</v>
      </c>
      <c r="K42" s="6">
        <v>2549.5084400000001</v>
      </c>
      <c r="L42"/>
      <c r="M42"/>
      <c r="N42"/>
      <c r="O42"/>
      <c r="P42"/>
    </row>
    <row r="43" spans="1:16" x14ac:dyDescent="0.25">
      <c r="A43" s="7" t="s">
        <v>7</v>
      </c>
      <c r="B43"/>
      <c r="C43"/>
      <c r="D43" s="6">
        <v>2532.3648700000003</v>
      </c>
      <c r="E43" s="6">
        <v>4832.4970899999998</v>
      </c>
      <c r="F43" s="6">
        <v>3166.0922399999999</v>
      </c>
      <c r="G43" s="6">
        <v>1369.35067</v>
      </c>
      <c r="H43" s="6">
        <v>1396.0159399999998</v>
      </c>
      <c r="I43" s="6">
        <v>1726.0322099999998</v>
      </c>
      <c r="J43" s="6">
        <v>3490.3992200000002</v>
      </c>
      <c r="K43" s="6">
        <v>18512.752239999998</v>
      </c>
      <c r="L43"/>
      <c r="M43"/>
      <c r="N43"/>
      <c r="O43"/>
      <c r="P43"/>
    </row>
    <row r="44" spans="1:16" x14ac:dyDescent="0.25">
      <c r="A44"/>
      <c r="B44"/>
      <c r="C44"/>
      <c r="D44"/>
      <c r="E44"/>
      <c r="F44"/>
      <c r="G44"/>
      <c r="H44"/>
      <c r="I44"/>
      <c r="J44"/>
      <c r="K44"/>
      <c r="L44"/>
      <c r="M44"/>
      <c r="N44"/>
      <c r="O44"/>
      <c r="P44"/>
    </row>
  </sheetData>
  <hyperlinks>
    <hyperlink ref="A1" location="Summary!A1" display="Summary" xr:uid="{00000000-0004-0000-0400-000000000000}"/>
  </hyperlinks>
  <pageMargins left="0.7" right="0.7" top="0.75" bottom="0.75" header="0.3" footer="0.3"/>
  <pageSetup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6"/>
  </sheetPr>
  <dimension ref="A1:O26"/>
  <sheetViews>
    <sheetView zoomScale="70" zoomScaleNormal="70" workbookViewId="0"/>
  </sheetViews>
  <sheetFormatPr defaultRowHeight="15" x14ac:dyDescent="0.25"/>
  <cols>
    <col min="1" max="1" width="55.5703125" style="7" bestFit="1" customWidth="1"/>
    <col min="2" max="2" width="18.85546875" style="6" customWidth="1"/>
    <col min="3" max="9" width="8.5703125" style="6" customWidth="1"/>
    <col min="10" max="10" width="11.28515625" style="6" customWidth="1"/>
    <col min="11" max="14" width="9.5703125" style="6" customWidth="1"/>
    <col min="15" max="15" width="11.28515625" style="6" customWidth="1"/>
    <col min="16" max="108" width="10.7109375" style="7" customWidth="1"/>
    <col min="109" max="109" width="11.28515625" style="7" customWidth="1"/>
    <col min="110" max="112" width="14.42578125" style="7" customWidth="1"/>
    <col min="113" max="113" width="11.28515625" style="7" customWidth="1"/>
    <col min="114" max="134" width="25.28515625" style="7" bestFit="1" customWidth="1"/>
    <col min="135" max="135" width="25.28515625" style="7" customWidth="1"/>
    <col min="136" max="139" width="25.28515625" style="7" bestFit="1" customWidth="1"/>
    <col min="140" max="140" width="25.28515625" style="7" customWidth="1"/>
    <col min="141" max="141" width="25.28515625" style="7" bestFit="1" customWidth="1"/>
    <col min="142" max="142" width="25.28515625" style="7" customWidth="1"/>
    <col min="143" max="143" width="25.28515625" style="7" bestFit="1" customWidth="1"/>
    <col min="144" max="144" width="25.28515625" style="7" customWidth="1"/>
    <col min="145" max="145" width="25.28515625" style="7" bestFit="1" customWidth="1"/>
    <col min="146" max="146" width="13" style="7" bestFit="1" customWidth="1"/>
    <col min="147" max="335" width="11.140625" style="7" bestFit="1" customWidth="1"/>
    <col min="336" max="336" width="11.42578125" style="7" bestFit="1" customWidth="1"/>
    <col min="337" max="16384" width="9.140625" style="7"/>
  </cols>
  <sheetData>
    <row r="1" spans="1:15" ht="26.25" x14ac:dyDescent="0.4">
      <c r="A1" s="11" t="s">
        <v>6</v>
      </c>
    </row>
    <row r="3" spans="1:15" x14ac:dyDescent="0.25">
      <c r="A3" s="2" t="s">
        <v>23</v>
      </c>
      <c r="B3"/>
      <c r="C3" s="2" t="s">
        <v>18</v>
      </c>
      <c r="K3"/>
      <c r="L3"/>
      <c r="M3"/>
      <c r="N3"/>
      <c r="O3"/>
    </row>
    <row r="4" spans="1:15" x14ac:dyDescent="0.25">
      <c r="A4" s="2" t="s">
        <v>20</v>
      </c>
      <c r="B4" s="2" t="s">
        <v>9</v>
      </c>
      <c r="C4" s="8" t="s">
        <v>35</v>
      </c>
      <c r="D4" s="8" t="s">
        <v>92</v>
      </c>
      <c r="E4" s="8" t="s">
        <v>93</v>
      </c>
      <c r="F4" s="8" t="s">
        <v>96</v>
      </c>
      <c r="G4" s="8" t="s">
        <v>97</v>
      </c>
      <c r="H4" s="8" t="s">
        <v>100</v>
      </c>
      <c r="I4" s="8" t="s">
        <v>102</v>
      </c>
      <c r="J4" s="6" t="s">
        <v>7</v>
      </c>
      <c r="K4"/>
      <c r="L4"/>
      <c r="M4"/>
      <c r="N4"/>
      <c r="O4"/>
    </row>
    <row r="5" spans="1:15" x14ac:dyDescent="0.25">
      <c r="A5" s="7" t="s">
        <v>108</v>
      </c>
      <c r="B5" s="7" t="s">
        <v>88</v>
      </c>
      <c r="C5" s="6">
        <v>811.19499999999994</v>
      </c>
      <c r="D5" s="6">
        <v>2032.9311499999999</v>
      </c>
      <c r="E5" s="6">
        <v>2801.9177500000001</v>
      </c>
      <c r="F5" s="6">
        <v>298.62850000000003</v>
      </c>
      <c r="H5" s="6">
        <v>162.60760000000002</v>
      </c>
      <c r="I5" s="6">
        <v>537.59950000000003</v>
      </c>
      <c r="J5" s="6">
        <v>6644.8795000000009</v>
      </c>
      <c r="K5"/>
      <c r="L5"/>
      <c r="M5"/>
      <c r="N5"/>
      <c r="O5"/>
    </row>
    <row r="6" spans="1:15" x14ac:dyDescent="0.25">
      <c r="A6"/>
      <c r="B6" s="7" t="s">
        <v>86</v>
      </c>
      <c r="G6" s="6">
        <v>82.728000000000009</v>
      </c>
      <c r="H6" s="6">
        <v>20.590859999999996</v>
      </c>
      <c r="I6" s="6">
        <v>39.379399999999997</v>
      </c>
      <c r="J6" s="6">
        <v>142.69826</v>
      </c>
      <c r="K6"/>
      <c r="L6"/>
      <c r="M6"/>
      <c r="N6"/>
      <c r="O6"/>
    </row>
    <row r="7" spans="1:15" x14ac:dyDescent="0.25">
      <c r="A7"/>
      <c r="B7" s="7" t="s">
        <v>43</v>
      </c>
      <c r="C7" s="6">
        <v>27.880189999999999</v>
      </c>
      <c r="G7" s="6">
        <v>27.12</v>
      </c>
      <c r="J7" s="6">
        <v>55.000190000000003</v>
      </c>
      <c r="K7"/>
      <c r="L7"/>
      <c r="M7"/>
      <c r="N7"/>
      <c r="O7"/>
    </row>
    <row r="8" spans="1:15" x14ac:dyDescent="0.25">
      <c r="A8" s="7" t="s">
        <v>112</v>
      </c>
      <c r="B8" s="7"/>
      <c r="C8" s="6">
        <v>839.07518999999991</v>
      </c>
      <c r="D8" s="6">
        <v>2032.9311499999999</v>
      </c>
      <c r="E8" s="6">
        <v>2801.9177500000001</v>
      </c>
      <c r="F8" s="6">
        <v>298.62850000000003</v>
      </c>
      <c r="G8" s="6">
        <v>109.84800000000001</v>
      </c>
      <c r="H8" s="6">
        <v>183.19846000000001</v>
      </c>
      <c r="I8" s="6">
        <v>576.97890000000007</v>
      </c>
      <c r="J8" s="6">
        <v>6842.5779500000008</v>
      </c>
      <c r="K8"/>
      <c r="L8"/>
      <c r="M8"/>
      <c r="N8"/>
      <c r="O8"/>
    </row>
    <row r="9" spans="1:15" x14ac:dyDescent="0.25">
      <c r="A9" s="7" t="s">
        <v>106</v>
      </c>
      <c r="B9" s="7" t="s">
        <v>88</v>
      </c>
      <c r="C9" s="6">
        <v>581.62200000000007</v>
      </c>
      <c r="D9" s="6">
        <v>1833.8562499999998</v>
      </c>
      <c r="E9" s="6">
        <v>107.8839</v>
      </c>
      <c r="H9" s="6">
        <v>485.26300000000003</v>
      </c>
      <c r="I9" s="6">
        <v>1312.8303000000001</v>
      </c>
      <c r="J9" s="6">
        <v>4321.4554499999995</v>
      </c>
      <c r="K9"/>
      <c r="L9"/>
      <c r="M9"/>
      <c r="N9"/>
      <c r="O9"/>
    </row>
    <row r="10" spans="1:15" x14ac:dyDescent="0.25">
      <c r="A10"/>
      <c r="B10" s="7" t="s">
        <v>86</v>
      </c>
      <c r="C10" s="6">
        <v>133.89242000000002</v>
      </c>
      <c r="D10" s="6">
        <v>38.603090000000009</v>
      </c>
      <c r="E10" s="6">
        <v>104.40225</v>
      </c>
      <c r="F10" s="6">
        <v>84.141469999999998</v>
      </c>
      <c r="G10" s="6">
        <v>492.65240999999975</v>
      </c>
      <c r="H10" s="6">
        <v>238.61620000000005</v>
      </c>
      <c r="I10" s="6">
        <v>340.29858000000007</v>
      </c>
      <c r="J10" s="6">
        <v>1432.6064200000001</v>
      </c>
      <c r="K10"/>
      <c r="L10"/>
      <c r="M10"/>
      <c r="N10"/>
      <c r="O10"/>
    </row>
    <row r="11" spans="1:15" x14ac:dyDescent="0.25">
      <c r="A11"/>
      <c r="B11" s="7" t="s">
        <v>43</v>
      </c>
      <c r="I11" s="6">
        <v>113.43111999999999</v>
      </c>
      <c r="J11" s="6">
        <v>113.43111999999999</v>
      </c>
      <c r="K11"/>
      <c r="L11"/>
      <c r="M11"/>
      <c r="N11"/>
      <c r="O11"/>
    </row>
    <row r="12" spans="1:15" x14ac:dyDescent="0.25">
      <c r="A12" s="7" t="s">
        <v>110</v>
      </c>
      <c r="B12" s="7"/>
      <c r="C12" s="6">
        <v>715.51442000000009</v>
      </c>
      <c r="D12" s="6">
        <v>1872.4593399999999</v>
      </c>
      <c r="E12" s="6">
        <v>212.28614999999999</v>
      </c>
      <c r="F12" s="6">
        <v>84.141469999999998</v>
      </c>
      <c r="G12" s="6">
        <v>492.65240999999975</v>
      </c>
      <c r="H12" s="6">
        <v>723.87920000000008</v>
      </c>
      <c r="I12" s="6">
        <v>1766.5600000000002</v>
      </c>
      <c r="J12" s="6">
        <v>5867.4929899999997</v>
      </c>
      <c r="K12"/>
      <c r="L12"/>
      <c r="M12"/>
      <c r="N12"/>
      <c r="O12"/>
    </row>
    <row r="13" spans="1:15" x14ac:dyDescent="0.25">
      <c r="A13" s="7" t="s">
        <v>105</v>
      </c>
      <c r="B13" s="7" t="s">
        <v>88</v>
      </c>
      <c r="C13" s="6">
        <v>729.63169999999991</v>
      </c>
      <c r="I13" s="6">
        <v>377.40499999999997</v>
      </c>
      <c r="J13" s="6">
        <v>1107.0366999999999</v>
      </c>
      <c r="K13"/>
      <c r="L13"/>
      <c r="M13"/>
      <c r="N13"/>
      <c r="O13"/>
    </row>
    <row r="14" spans="1:15" x14ac:dyDescent="0.25">
      <c r="A14"/>
      <c r="B14" s="7" t="s">
        <v>87</v>
      </c>
      <c r="C14" s="6">
        <v>103.41200000000003</v>
      </c>
      <c r="D14" s="6">
        <v>91.97999999999999</v>
      </c>
      <c r="E14" s="6">
        <v>105.3211</v>
      </c>
      <c r="F14" s="6">
        <v>69.609199999999987</v>
      </c>
      <c r="G14" s="6">
        <v>126.46207999999997</v>
      </c>
      <c r="H14" s="6">
        <v>204.49818999999999</v>
      </c>
      <c r="I14" s="6">
        <v>136.40383</v>
      </c>
      <c r="J14" s="6">
        <v>837.68639999999994</v>
      </c>
      <c r="K14"/>
      <c r="L14"/>
      <c r="M14"/>
      <c r="N14"/>
      <c r="O14"/>
    </row>
    <row r="15" spans="1:15" x14ac:dyDescent="0.25">
      <c r="A15"/>
      <c r="B15" s="7" t="s">
        <v>86</v>
      </c>
      <c r="C15" s="6">
        <v>61.197159999999997</v>
      </c>
      <c r="G15" s="6">
        <v>223.44281999999995</v>
      </c>
      <c r="H15" s="6">
        <v>164.12906000000001</v>
      </c>
      <c r="I15" s="6">
        <v>240.44899000000001</v>
      </c>
      <c r="J15" s="6">
        <v>689.21802999999989</v>
      </c>
      <c r="K15"/>
      <c r="L15"/>
      <c r="M15"/>
      <c r="N15"/>
      <c r="O15"/>
    </row>
    <row r="16" spans="1:15" x14ac:dyDescent="0.25">
      <c r="A16"/>
      <c r="B16" s="7" t="s">
        <v>46</v>
      </c>
      <c r="F16" s="6">
        <v>131.25</v>
      </c>
      <c r="G16" s="6">
        <v>131.31299999999999</v>
      </c>
      <c r="H16" s="6">
        <v>78.75</v>
      </c>
      <c r="J16" s="6">
        <v>341.31299999999999</v>
      </c>
      <c r="K16"/>
      <c r="L16"/>
      <c r="M16"/>
      <c r="N16"/>
      <c r="O16"/>
    </row>
    <row r="17" spans="1:15" x14ac:dyDescent="0.25">
      <c r="A17"/>
      <c r="B17" s="7" t="s">
        <v>43</v>
      </c>
      <c r="D17" s="6">
        <v>84.186800000000005</v>
      </c>
      <c r="F17" s="6">
        <v>54.14</v>
      </c>
      <c r="G17" s="6">
        <v>55.545450000000002</v>
      </c>
      <c r="H17" s="6">
        <v>28.174479999999999</v>
      </c>
      <c r="I17" s="6">
        <v>55.872</v>
      </c>
      <c r="J17" s="6">
        <v>277.91872999999998</v>
      </c>
      <c r="K17"/>
      <c r="L17"/>
      <c r="M17"/>
      <c r="N17"/>
      <c r="O17"/>
    </row>
    <row r="18" spans="1:15" x14ac:dyDescent="0.25">
      <c r="A18" s="7" t="s">
        <v>109</v>
      </c>
      <c r="B18" s="7"/>
      <c r="C18" s="6">
        <v>894.24085999999988</v>
      </c>
      <c r="D18" s="6">
        <v>176.16679999999999</v>
      </c>
      <c r="E18" s="6">
        <v>105.3211</v>
      </c>
      <c r="F18" s="6">
        <v>254.99919999999997</v>
      </c>
      <c r="G18" s="6">
        <v>536.76334999999995</v>
      </c>
      <c r="H18" s="6">
        <v>475.55173000000002</v>
      </c>
      <c r="I18" s="6">
        <v>810.12982</v>
      </c>
      <c r="J18" s="6">
        <v>3253.1728599999997</v>
      </c>
      <c r="K18"/>
      <c r="L18"/>
      <c r="M18"/>
      <c r="N18"/>
      <c r="O18"/>
    </row>
    <row r="19" spans="1:15" x14ac:dyDescent="0.25">
      <c r="A19" s="7" t="s">
        <v>107</v>
      </c>
      <c r="B19" s="7" t="s">
        <v>88</v>
      </c>
      <c r="D19" s="6">
        <v>750.93979999999999</v>
      </c>
      <c r="I19" s="6">
        <v>336.73050000000001</v>
      </c>
      <c r="J19" s="6">
        <v>1087.6703</v>
      </c>
      <c r="K19"/>
      <c r="L19"/>
      <c r="M19"/>
      <c r="N19"/>
      <c r="O19"/>
    </row>
    <row r="20" spans="1:15" x14ac:dyDescent="0.25">
      <c r="A20"/>
      <c r="B20" s="7" t="s">
        <v>39</v>
      </c>
      <c r="F20" s="6">
        <v>554.04000000000008</v>
      </c>
      <c r="J20" s="6">
        <v>554.04000000000008</v>
      </c>
      <c r="K20"/>
      <c r="L20"/>
      <c r="M20"/>
      <c r="N20"/>
      <c r="O20"/>
    </row>
    <row r="21" spans="1:15" x14ac:dyDescent="0.25">
      <c r="A21"/>
      <c r="B21" s="7" t="s">
        <v>86</v>
      </c>
      <c r="C21" s="6">
        <v>83.534400000000005</v>
      </c>
      <c r="E21" s="6">
        <v>19.687239999999999</v>
      </c>
      <c r="G21" s="6">
        <v>202.43218000000007</v>
      </c>
      <c r="H21" s="6">
        <v>121.37981999999998</v>
      </c>
      <c r="J21" s="6">
        <v>427.0336400000001</v>
      </c>
      <c r="K21"/>
      <c r="L21"/>
      <c r="M21"/>
      <c r="N21"/>
      <c r="O21"/>
    </row>
    <row r="22" spans="1:15" x14ac:dyDescent="0.25">
      <c r="A22"/>
      <c r="B22" s="7" t="s">
        <v>46</v>
      </c>
      <c r="F22" s="6">
        <v>95.713499999999996</v>
      </c>
      <c r="H22" s="6">
        <v>222.02300000000002</v>
      </c>
      <c r="J22" s="6">
        <v>317.73650000000004</v>
      </c>
      <c r="K22"/>
      <c r="L22"/>
      <c r="M22"/>
      <c r="N22"/>
      <c r="O22"/>
    </row>
    <row r="23" spans="1:15" x14ac:dyDescent="0.25">
      <c r="A23"/>
      <c r="B23" s="7" t="s">
        <v>43</v>
      </c>
      <c r="E23" s="6">
        <v>26.88</v>
      </c>
      <c r="F23" s="6">
        <v>81.828000000000003</v>
      </c>
      <c r="G23" s="6">
        <v>54.32</v>
      </c>
      <c r="J23" s="6">
        <v>163.02799999999999</v>
      </c>
      <c r="K23"/>
      <c r="L23"/>
      <c r="M23"/>
      <c r="N23"/>
      <c r="O23"/>
    </row>
    <row r="24" spans="1:15" x14ac:dyDescent="0.25">
      <c r="A24" s="7" t="s">
        <v>111</v>
      </c>
      <c r="B24" s="7"/>
      <c r="C24" s="6">
        <v>83.534400000000005</v>
      </c>
      <c r="D24" s="6">
        <v>750.93979999999999</v>
      </c>
      <c r="E24" s="6">
        <v>46.567239999999998</v>
      </c>
      <c r="F24" s="6">
        <v>731.58150000000001</v>
      </c>
      <c r="G24" s="6">
        <v>256.75218000000007</v>
      </c>
      <c r="H24" s="6">
        <v>343.40282000000002</v>
      </c>
      <c r="I24" s="6">
        <v>336.73050000000001</v>
      </c>
      <c r="J24" s="6">
        <v>2549.5084400000005</v>
      </c>
      <c r="K24"/>
      <c r="L24"/>
      <c r="M24"/>
      <c r="N24"/>
      <c r="O24"/>
    </row>
    <row r="25" spans="1:15" x14ac:dyDescent="0.25">
      <c r="A25" s="7" t="s">
        <v>7</v>
      </c>
      <c r="B25"/>
      <c r="C25" s="6">
        <v>2532.3648700000003</v>
      </c>
      <c r="D25" s="6">
        <v>4832.4970899999998</v>
      </c>
      <c r="E25" s="6">
        <v>3166.0922399999999</v>
      </c>
      <c r="F25" s="6">
        <v>1369.35067</v>
      </c>
      <c r="G25" s="6">
        <v>1396.0159399999995</v>
      </c>
      <c r="H25" s="6">
        <v>1726.0322099999998</v>
      </c>
      <c r="I25" s="6">
        <v>3490.3992200000002</v>
      </c>
      <c r="J25" s="6">
        <v>18512.752240000002</v>
      </c>
      <c r="K25"/>
      <c r="L25"/>
      <c r="M25"/>
      <c r="N25"/>
      <c r="O25"/>
    </row>
    <row r="26" spans="1:15" x14ac:dyDescent="0.25">
      <c r="A26"/>
      <c r="B26"/>
      <c r="C26"/>
      <c r="D26"/>
      <c r="E26"/>
      <c r="F26"/>
      <c r="G26"/>
      <c r="H26"/>
      <c r="I26"/>
      <c r="J26"/>
      <c r="K26"/>
      <c r="L26"/>
      <c r="M26"/>
      <c r="N26"/>
      <c r="O26"/>
    </row>
  </sheetData>
  <hyperlinks>
    <hyperlink ref="A1" location="Summary!A1" display="Summary"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6"/>
  </sheetPr>
  <dimension ref="A1:L29"/>
  <sheetViews>
    <sheetView zoomScale="70" zoomScaleNormal="70" workbookViewId="0">
      <selection activeCell="B1" sqref="B1"/>
    </sheetView>
  </sheetViews>
  <sheetFormatPr defaultRowHeight="15" x14ac:dyDescent="0.25"/>
  <cols>
    <col min="1" max="1" width="21" style="7" bestFit="1" customWidth="1"/>
    <col min="2" max="2" width="12.140625" style="6" customWidth="1"/>
    <col min="3" max="9" width="8.5703125" style="6" customWidth="1"/>
    <col min="10" max="10" width="11.28515625" style="6" customWidth="1"/>
    <col min="11" max="12" width="9.5703125" style="6" customWidth="1"/>
    <col min="13" max="105" width="10.7109375" style="7" customWidth="1"/>
    <col min="106" max="106" width="11.28515625" style="7" customWidth="1"/>
    <col min="107" max="109" width="14.42578125" style="7" customWidth="1"/>
    <col min="110" max="110" width="11.28515625" style="7" customWidth="1"/>
    <col min="111" max="131" width="25.28515625" style="7" bestFit="1" customWidth="1"/>
    <col min="132" max="132" width="25.28515625" style="7" customWidth="1"/>
    <col min="133" max="136" width="25.28515625" style="7" bestFit="1" customWidth="1"/>
    <col min="137" max="137" width="25.28515625" style="7" customWidth="1"/>
    <col min="138" max="138" width="25.28515625" style="7" bestFit="1" customWidth="1"/>
    <col min="139" max="139" width="25.28515625" style="7" customWidth="1"/>
    <col min="140" max="140" width="25.28515625" style="7" bestFit="1" customWidth="1"/>
    <col min="141" max="141" width="25.28515625" style="7" customWidth="1"/>
    <col min="142" max="142" width="25.28515625" style="7" bestFit="1" customWidth="1"/>
    <col min="143" max="143" width="13" style="7" bestFit="1" customWidth="1"/>
    <col min="144" max="332" width="11.140625" style="7" bestFit="1" customWidth="1"/>
    <col min="333" max="333" width="11.42578125" style="7" bestFit="1" customWidth="1"/>
    <col min="334" max="16384" width="9.140625" style="7"/>
  </cols>
  <sheetData>
    <row r="1" spans="1:12" ht="26.25" x14ac:dyDescent="0.4">
      <c r="A1" s="11" t="s">
        <v>6</v>
      </c>
    </row>
    <row r="3" spans="1:12" x14ac:dyDescent="0.25">
      <c r="A3" s="2" t="s">
        <v>23</v>
      </c>
      <c r="B3"/>
      <c r="C3" s="2" t="s">
        <v>18</v>
      </c>
      <c r="K3"/>
      <c r="L3"/>
    </row>
    <row r="4" spans="1:12" x14ac:dyDescent="0.25">
      <c r="A4" s="2" t="s">
        <v>9</v>
      </c>
      <c r="B4" s="2" t="s">
        <v>20</v>
      </c>
      <c r="C4" s="8" t="s">
        <v>35</v>
      </c>
      <c r="D4" s="8" t="s">
        <v>92</v>
      </c>
      <c r="E4" s="8" t="s">
        <v>93</v>
      </c>
      <c r="F4" s="8" t="s">
        <v>96</v>
      </c>
      <c r="G4" s="8" t="s">
        <v>97</v>
      </c>
      <c r="H4" s="8" t="s">
        <v>100</v>
      </c>
      <c r="I4" s="8" t="s">
        <v>102</v>
      </c>
      <c r="J4" s="6" t="s">
        <v>7</v>
      </c>
      <c r="K4"/>
      <c r="L4"/>
    </row>
    <row r="5" spans="1:12" x14ac:dyDescent="0.25">
      <c r="A5" s="7" t="s">
        <v>88</v>
      </c>
      <c r="B5" s="7" t="s">
        <v>108</v>
      </c>
      <c r="C5" s="6">
        <v>811.19499999999994</v>
      </c>
      <c r="D5" s="6">
        <v>2032.9311499999999</v>
      </c>
      <c r="E5" s="6">
        <v>2801.9177500000001</v>
      </c>
      <c r="F5" s="6">
        <v>298.62850000000003</v>
      </c>
      <c r="H5" s="6">
        <v>162.60760000000002</v>
      </c>
      <c r="I5" s="6">
        <v>537.59950000000003</v>
      </c>
      <c r="J5" s="6">
        <v>6644.8795000000009</v>
      </c>
      <c r="K5"/>
      <c r="L5"/>
    </row>
    <row r="6" spans="1:12" x14ac:dyDescent="0.25">
      <c r="A6"/>
      <c r="B6" s="7" t="s">
        <v>106</v>
      </c>
      <c r="C6" s="6">
        <v>581.62200000000007</v>
      </c>
      <c r="D6" s="6">
        <v>1833.8562499999998</v>
      </c>
      <c r="E6" s="6">
        <v>107.8839</v>
      </c>
      <c r="H6" s="6">
        <v>485.26300000000003</v>
      </c>
      <c r="I6" s="6">
        <v>1312.8303000000001</v>
      </c>
      <c r="J6" s="6">
        <v>4321.4554499999995</v>
      </c>
      <c r="K6"/>
      <c r="L6"/>
    </row>
    <row r="7" spans="1:12" x14ac:dyDescent="0.25">
      <c r="A7"/>
      <c r="B7" s="7" t="s">
        <v>105</v>
      </c>
      <c r="C7" s="6">
        <v>729.63169999999991</v>
      </c>
      <c r="I7" s="6">
        <v>377.40499999999997</v>
      </c>
      <c r="J7" s="6">
        <v>1107.0366999999999</v>
      </c>
      <c r="K7"/>
      <c r="L7"/>
    </row>
    <row r="8" spans="1:12" x14ac:dyDescent="0.25">
      <c r="A8"/>
      <c r="B8" s="7" t="s">
        <v>107</v>
      </c>
      <c r="D8" s="6">
        <v>750.93979999999999</v>
      </c>
      <c r="I8" s="6">
        <v>336.73050000000001</v>
      </c>
      <c r="J8" s="6">
        <v>1087.6703</v>
      </c>
      <c r="K8"/>
      <c r="L8"/>
    </row>
    <row r="9" spans="1:12" x14ac:dyDescent="0.25">
      <c r="A9" s="7" t="s">
        <v>89</v>
      </c>
      <c r="B9" s="7"/>
      <c r="C9" s="6">
        <v>2122.4486999999999</v>
      </c>
      <c r="D9" s="6">
        <v>4617.7271999999994</v>
      </c>
      <c r="E9" s="6">
        <v>2909.8016499999999</v>
      </c>
      <c r="F9" s="6">
        <v>298.62850000000003</v>
      </c>
      <c r="H9" s="6">
        <v>647.87060000000008</v>
      </c>
      <c r="I9" s="6">
        <v>2564.5653000000002</v>
      </c>
      <c r="J9" s="6">
        <v>13161.041949999999</v>
      </c>
      <c r="K9"/>
      <c r="L9"/>
    </row>
    <row r="10" spans="1:12" x14ac:dyDescent="0.25">
      <c r="A10" s="7" t="s">
        <v>86</v>
      </c>
      <c r="B10" s="7" t="s">
        <v>106</v>
      </c>
      <c r="C10" s="6">
        <v>133.89242000000002</v>
      </c>
      <c r="D10" s="6">
        <v>38.603090000000009</v>
      </c>
      <c r="E10" s="6">
        <v>104.40225</v>
      </c>
      <c r="F10" s="6">
        <v>84.141469999999998</v>
      </c>
      <c r="G10" s="6">
        <v>492.65240999999975</v>
      </c>
      <c r="H10" s="6">
        <v>238.61620000000005</v>
      </c>
      <c r="I10" s="6">
        <v>340.29858000000007</v>
      </c>
      <c r="J10" s="6">
        <v>1432.6064200000001</v>
      </c>
      <c r="K10"/>
      <c r="L10"/>
    </row>
    <row r="11" spans="1:12" x14ac:dyDescent="0.25">
      <c r="A11"/>
      <c r="B11" s="7" t="s">
        <v>105</v>
      </c>
      <c r="C11" s="6">
        <v>61.197159999999997</v>
      </c>
      <c r="G11" s="6">
        <v>223.44281999999995</v>
      </c>
      <c r="H11" s="6">
        <v>164.12906000000001</v>
      </c>
      <c r="I11" s="6">
        <v>240.44899000000001</v>
      </c>
      <c r="J11" s="6">
        <v>689.21802999999989</v>
      </c>
      <c r="K11"/>
      <c r="L11"/>
    </row>
    <row r="12" spans="1:12" x14ac:dyDescent="0.25">
      <c r="A12"/>
      <c r="B12" s="7" t="s">
        <v>107</v>
      </c>
      <c r="C12" s="6">
        <v>83.534400000000005</v>
      </c>
      <c r="E12" s="6">
        <v>19.687239999999999</v>
      </c>
      <c r="G12" s="6">
        <v>202.43218000000007</v>
      </c>
      <c r="H12" s="6">
        <v>121.37981999999998</v>
      </c>
      <c r="J12" s="6">
        <v>427.0336400000001</v>
      </c>
      <c r="K12"/>
      <c r="L12"/>
    </row>
    <row r="13" spans="1:12" x14ac:dyDescent="0.25">
      <c r="A13"/>
      <c r="B13" s="7" t="s">
        <v>108</v>
      </c>
      <c r="G13" s="6">
        <v>82.728000000000009</v>
      </c>
      <c r="H13" s="6">
        <v>20.590859999999996</v>
      </c>
      <c r="I13" s="6">
        <v>39.379399999999997</v>
      </c>
      <c r="J13" s="6">
        <v>142.69826</v>
      </c>
      <c r="K13"/>
      <c r="L13"/>
    </row>
    <row r="14" spans="1:12" x14ac:dyDescent="0.25">
      <c r="A14" s="7" t="s">
        <v>90</v>
      </c>
      <c r="B14" s="7"/>
      <c r="C14" s="6">
        <v>278.62398000000002</v>
      </c>
      <c r="D14" s="6">
        <v>38.603090000000009</v>
      </c>
      <c r="E14" s="6">
        <v>124.08949</v>
      </c>
      <c r="F14" s="6">
        <v>84.141469999999998</v>
      </c>
      <c r="G14" s="6">
        <v>1001.2554099999998</v>
      </c>
      <c r="H14" s="6">
        <v>544.71594000000005</v>
      </c>
      <c r="I14" s="6">
        <v>620.12697000000014</v>
      </c>
      <c r="J14" s="6">
        <v>2691.5563500000003</v>
      </c>
      <c r="K14"/>
      <c r="L14"/>
    </row>
    <row r="15" spans="1:12" x14ac:dyDescent="0.25">
      <c r="A15" s="7" t="s">
        <v>87</v>
      </c>
      <c r="B15" s="7" t="s">
        <v>105</v>
      </c>
      <c r="C15" s="6">
        <v>103.41200000000003</v>
      </c>
      <c r="D15" s="6">
        <v>91.97999999999999</v>
      </c>
      <c r="E15" s="6">
        <v>105.3211</v>
      </c>
      <c r="F15" s="6">
        <v>69.609199999999987</v>
      </c>
      <c r="G15" s="6">
        <v>126.46207999999997</v>
      </c>
      <c r="H15" s="6">
        <v>204.49818999999999</v>
      </c>
      <c r="I15" s="6">
        <v>136.40383</v>
      </c>
      <c r="J15" s="6">
        <v>837.68639999999994</v>
      </c>
      <c r="K15"/>
      <c r="L15"/>
    </row>
    <row r="16" spans="1:12" x14ac:dyDescent="0.25">
      <c r="A16" s="7" t="s">
        <v>91</v>
      </c>
      <c r="B16" s="7"/>
      <c r="C16" s="6">
        <v>103.41200000000003</v>
      </c>
      <c r="D16" s="6">
        <v>91.97999999999999</v>
      </c>
      <c r="E16" s="6">
        <v>105.3211</v>
      </c>
      <c r="F16" s="6">
        <v>69.609199999999987</v>
      </c>
      <c r="G16" s="6">
        <v>126.46207999999997</v>
      </c>
      <c r="H16" s="6">
        <v>204.49818999999999</v>
      </c>
      <c r="I16" s="6">
        <v>136.40383</v>
      </c>
      <c r="J16" s="6">
        <v>837.68639999999994</v>
      </c>
      <c r="K16"/>
      <c r="L16"/>
    </row>
    <row r="17" spans="1:12" x14ac:dyDescent="0.25">
      <c r="A17" s="7" t="s">
        <v>46</v>
      </c>
      <c r="B17" s="7" t="s">
        <v>105</v>
      </c>
      <c r="F17" s="6">
        <v>131.25</v>
      </c>
      <c r="G17" s="6">
        <v>131.31299999999999</v>
      </c>
      <c r="H17" s="6">
        <v>78.75</v>
      </c>
      <c r="J17" s="6">
        <v>341.31299999999999</v>
      </c>
      <c r="K17"/>
      <c r="L17"/>
    </row>
    <row r="18" spans="1:12" x14ac:dyDescent="0.25">
      <c r="A18"/>
      <c r="B18" s="7" t="s">
        <v>107</v>
      </c>
      <c r="F18" s="6">
        <v>95.713499999999996</v>
      </c>
      <c r="H18" s="6">
        <v>222.02300000000002</v>
      </c>
      <c r="J18" s="6">
        <v>317.73650000000004</v>
      </c>
      <c r="K18"/>
      <c r="L18"/>
    </row>
    <row r="19" spans="1:12" x14ac:dyDescent="0.25">
      <c r="A19" s="7" t="s">
        <v>113</v>
      </c>
      <c r="B19" s="7"/>
      <c r="F19" s="6">
        <v>226.96350000000001</v>
      </c>
      <c r="G19" s="6">
        <v>131.31299999999999</v>
      </c>
      <c r="H19" s="6">
        <v>300.77300000000002</v>
      </c>
      <c r="J19" s="6">
        <v>659.04950000000008</v>
      </c>
      <c r="K19"/>
      <c r="L19"/>
    </row>
    <row r="20" spans="1:12" x14ac:dyDescent="0.25">
      <c r="A20" s="7" t="s">
        <v>43</v>
      </c>
      <c r="B20" s="7" t="s">
        <v>105</v>
      </c>
      <c r="D20" s="6">
        <v>84.186800000000005</v>
      </c>
      <c r="F20" s="6">
        <v>54.14</v>
      </c>
      <c r="G20" s="6">
        <v>55.545450000000002</v>
      </c>
      <c r="H20" s="6">
        <v>28.174479999999999</v>
      </c>
      <c r="I20" s="6">
        <v>55.872</v>
      </c>
      <c r="J20" s="6">
        <v>277.91872999999998</v>
      </c>
      <c r="K20"/>
      <c r="L20"/>
    </row>
    <row r="21" spans="1:12" x14ac:dyDescent="0.25">
      <c r="A21"/>
      <c r="B21" s="7" t="s">
        <v>107</v>
      </c>
      <c r="E21" s="6">
        <v>26.88</v>
      </c>
      <c r="F21" s="6">
        <v>81.828000000000003</v>
      </c>
      <c r="G21" s="6">
        <v>54.32</v>
      </c>
      <c r="J21" s="6">
        <v>163.02799999999999</v>
      </c>
      <c r="K21"/>
      <c r="L21"/>
    </row>
    <row r="22" spans="1:12" x14ac:dyDescent="0.25">
      <c r="A22"/>
      <c r="B22" s="7" t="s">
        <v>106</v>
      </c>
      <c r="I22" s="6">
        <v>113.43111999999999</v>
      </c>
      <c r="J22" s="6">
        <v>113.43111999999999</v>
      </c>
      <c r="K22"/>
      <c r="L22"/>
    </row>
    <row r="23" spans="1:12" x14ac:dyDescent="0.25">
      <c r="A23"/>
      <c r="B23" s="7" t="s">
        <v>108</v>
      </c>
      <c r="C23" s="6">
        <v>27.880189999999999</v>
      </c>
      <c r="G23" s="6">
        <v>27.12</v>
      </c>
      <c r="J23" s="6">
        <v>55.000190000000003</v>
      </c>
      <c r="K23"/>
      <c r="L23"/>
    </row>
    <row r="24" spans="1:12" x14ac:dyDescent="0.25">
      <c r="A24" s="7" t="s">
        <v>104</v>
      </c>
      <c r="B24" s="7"/>
      <c r="C24" s="6">
        <v>27.880189999999999</v>
      </c>
      <c r="D24" s="6">
        <v>84.186800000000005</v>
      </c>
      <c r="E24" s="6">
        <v>26.88</v>
      </c>
      <c r="F24" s="6">
        <v>135.96800000000002</v>
      </c>
      <c r="G24" s="6">
        <v>136.98545000000001</v>
      </c>
      <c r="H24" s="6">
        <v>28.174479999999999</v>
      </c>
      <c r="I24" s="6">
        <v>169.30311999999998</v>
      </c>
      <c r="J24" s="6">
        <v>609.37803999999994</v>
      </c>
      <c r="K24"/>
      <c r="L24"/>
    </row>
    <row r="25" spans="1:12" x14ac:dyDescent="0.25">
      <c r="A25" s="7" t="s">
        <v>39</v>
      </c>
      <c r="B25" s="7" t="s">
        <v>107</v>
      </c>
      <c r="F25" s="6">
        <v>554.04000000000008</v>
      </c>
      <c r="J25" s="6">
        <v>554.04000000000008</v>
      </c>
      <c r="K25"/>
      <c r="L25"/>
    </row>
    <row r="26" spans="1:12" x14ac:dyDescent="0.25">
      <c r="A26" s="7" t="s">
        <v>114</v>
      </c>
      <c r="B26" s="7"/>
      <c r="F26" s="6">
        <v>554.04000000000008</v>
      </c>
      <c r="J26" s="6">
        <v>554.04000000000008</v>
      </c>
      <c r="K26"/>
      <c r="L26"/>
    </row>
    <row r="27" spans="1:12" x14ac:dyDescent="0.25">
      <c r="A27" s="7" t="s">
        <v>7</v>
      </c>
      <c r="B27"/>
      <c r="C27" s="6">
        <v>2532.3648699999999</v>
      </c>
      <c r="D27" s="6">
        <v>4832.4970899999998</v>
      </c>
      <c r="E27" s="6">
        <v>3166.0922399999999</v>
      </c>
      <c r="F27" s="6">
        <v>1369.35067</v>
      </c>
      <c r="G27" s="6">
        <v>1396.01594</v>
      </c>
      <c r="H27" s="6">
        <v>1726.0322100000001</v>
      </c>
      <c r="I27" s="6">
        <v>3490.3992200000002</v>
      </c>
      <c r="J27" s="6">
        <v>18512.752239999998</v>
      </c>
      <c r="K27"/>
      <c r="L27"/>
    </row>
    <row r="28" spans="1:12" x14ac:dyDescent="0.25">
      <c r="A28"/>
      <c r="B28"/>
      <c r="C28"/>
      <c r="D28"/>
      <c r="E28"/>
      <c r="F28"/>
      <c r="G28"/>
      <c r="H28"/>
      <c r="I28"/>
      <c r="J28"/>
      <c r="K28"/>
      <c r="L28"/>
    </row>
    <row r="29" spans="1:12" x14ac:dyDescent="0.25">
      <c r="A29"/>
      <c r="B29"/>
      <c r="C29"/>
      <c r="D29"/>
      <c r="E29"/>
      <c r="F29"/>
      <c r="G29"/>
      <c r="H29"/>
      <c r="I29"/>
      <c r="J29"/>
      <c r="K29"/>
      <c r="L29"/>
    </row>
  </sheetData>
  <hyperlinks>
    <hyperlink ref="A1" location="Summary!A1" display="Summary"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sheetPr>
  <dimension ref="A1:P34"/>
  <sheetViews>
    <sheetView zoomScale="70" zoomScaleNormal="70" workbookViewId="0">
      <selection activeCell="B1" sqref="B1"/>
    </sheetView>
  </sheetViews>
  <sheetFormatPr defaultRowHeight="15" x14ac:dyDescent="0.25"/>
  <cols>
    <col min="1" max="1" width="21" style="7" bestFit="1" customWidth="1"/>
    <col min="2" max="2" width="51.85546875" style="6" bestFit="1" customWidth="1"/>
    <col min="3" max="3" width="11.7109375" style="6" customWidth="1"/>
    <col min="4" max="10" width="8.5703125" style="6" customWidth="1"/>
    <col min="11" max="11" width="11.140625" style="6" customWidth="1"/>
    <col min="12" max="15" width="9.5703125" style="6" customWidth="1"/>
    <col min="16" max="16" width="11.140625" style="7" customWidth="1"/>
    <col min="17" max="108" width="10.7109375" style="7" customWidth="1"/>
    <col min="109" max="109" width="11.28515625" style="7" customWidth="1"/>
    <col min="110" max="112" width="14.42578125" style="7" customWidth="1"/>
    <col min="113" max="113" width="11.28515625" style="7" customWidth="1"/>
    <col min="114" max="134" width="25.28515625" style="7" bestFit="1" customWidth="1"/>
    <col min="135" max="135" width="25.28515625" style="7" customWidth="1"/>
    <col min="136" max="139" width="25.28515625" style="7" bestFit="1" customWidth="1"/>
    <col min="140" max="140" width="25.28515625" style="7" customWidth="1"/>
    <col min="141" max="141" width="25.28515625" style="7" bestFit="1" customWidth="1"/>
    <col min="142" max="142" width="25.28515625" style="7" customWidth="1"/>
    <col min="143" max="143" width="25.28515625" style="7" bestFit="1" customWidth="1"/>
    <col min="144" max="144" width="25.28515625" style="7" customWidth="1"/>
    <col min="145" max="145" width="25.28515625" style="7" bestFit="1" customWidth="1"/>
    <col min="146" max="146" width="13" style="7" bestFit="1" customWidth="1"/>
    <col min="147" max="335" width="11.140625" style="7" bestFit="1" customWidth="1"/>
    <col min="336" max="336" width="11.42578125" style="7" bestFit="1" customWidth="1"/>
    <col min="337" max="16384" width="9.140625" style="7"/>
  </cols>
  <sheetData>
    <row r="1" spans="1:16" ht="26.25" x14ac:dyDescent="0.4">
      <c r="A1" s="11" t="s">
        <v>6</v>
      </c>
    </row>
    <row r="3" spans="1:16" x14ac:dyDescent="0.25">
      <c r="A3" s="2" t="s">
        <v>23</v>
      </c>
      <c r="B3"/>
      <c r="C3"/>
      <c r="D3" s="2" t="s">
        <v>18</v>
      </c>
      <c r="L3"/>
      <c r="M3"/>
      <c r="N3"/>
      <c r="O3"/>
      <c r="P3"/>
    </row>
    <row r="4" spans="1:16" x14ac:dyDescent="0.25">
      <c r="A4" s="2" t="s">
        <v>9</v>
      </c>
      <c r="B4" s="2" t="s">
        <v>19</v>
      </c>
      <c r="C4" s="2" t="s">
        <v>20</v>
      </c>
      <c r="D4" s="8" t="s">
        <v>35</v>
      </c>
      <c r="E4" s="8" t="s">
        <v>92</v>
      </c>
      <c r="F4" s="8" t="s">
        <v>93</v>
      </c>
      <c r="G4" s="8" t="s">
        <v>96</v>
      </c>
      <c r="H4" s="8" t="s">
        <v>97</v>
      </c>
      <c r="I4" s="8" t="s">
        <v>100</v>
      </c>
      <c r="J4" s="8" t="s">
        <v>102</v>
      </c>
      <c r="K4" s="6" t="s">
        <v>7</v>
      </c>
      <c r="L4"/>
      <c r="M4"/>
      <c r="N4"/>
      <c r="O4"/>
      <c r="P4"/>
    </row>
    <row r="5" spans="1:16" x14ac:dyDescent="0.25">
      <c r="A5" s="7" t="s">
        <v>88</v>
      </c>
      <c r="B5" s="7" t="s">
        <v>115</v>
      </c>
      <c r="C5" s="7" t="s">
        <v>108</v>
      </c>
      <c r="D5" s="6">
        <v>811.19499999999994</v>
      </c>
      <c r="E5" s="6">
        <v>2032.9311499999999</v>
      </c>
      <c r="F5" s="6">
        <v>2801.9177500000001</v>
      </c>
      <c r="G5" s="6">
        <v>298.62850000000003</v>
      </c>
      <c r="I5" s="6">
        <v>162.60760000000002</v>
      </c>
      <c r="J5" s="6">
        <v>537.59950000000003</v>
      </c>
      <c r="K5" s="6">
        <v>6644.8795000000009</v>
      </c>
      <c r="L5"/>
      <c r="M5"/>
      <c r="N5"/>
      <c r="O5"/>
      <c r="P5"/>
    </row>
    <row r="6" spans="1:16" x14ac:dyDescent="0.25">
      <c r="A6"/>
      <c r="B6"/>
      <c r="C6" s="7" t="s">
        <v>106</v>
      </c>
      <c r="D6" s="6">
        <v>581.62200000000007</v>
      </c>
      <c r="E6" s="6">
        <v>1833.8562499999998</v>
      </c>
      <c r="F6" s="6">
        <v>107.8839</v>
      </c>
      <c r="I6" s="6">
        <v>485.26300000000003</v>
      </c>
      <c r="J6" s="6">
        <v>1312.8303000000001</v>
      </c>
      <c r="K6" s="6">
        <v>4321.4554499999995</v>
      </c>
      <c r="L6"/>
      <c r="M6"/>
      <c r="N6"/>
      <c r="O6"/>
      <c r="P6"/>
    </row>
    <row r="7" spans="1:16" x14ac:dyDescent="0.25">
      <c r="A7"/>
      <c r="B7"/>
      <c r="C7" s="7" t="s">
        <v>105</v>
      </c>
      <c r="D7" s="6">
        <v>729.63169999999991</v>
      </c>
      <c r="J7" s="6">
        <v>377.40499999999997</v>
      </c>
      <c r="K7" s="6">
        <v>1107.0366999999999</v>
      </c>
      <c r="L7"/>
      <c r="M7"/>
      <c r="N7"/>
      <c r="O7"/>
      <c r="P7"/>
    </row>
    <row r="8" spans="1:16" x14ac:dyDescent="0.25">
      <c r="A8"/>
      <c r="B8"/>
      <c r="C8" s="7" t="s">
        <v>107</v>
      </c>
      <c r="E8" s="6">
        <v>750.93979999999999</v>
      </c>
      <c r="J8" s="6">
        <v>336.73050000000001</v>
      </c>
      <c r="K8" s="6">
        <v>1087.6703</v>
      </c>
      <c r="L8"/>
      <c r="M8"/>
      <c r="N8"/>
      <c r="O8"/>
      <c r="P8"/>
    </row>
    <row r="9" spans="1:16" x14ac:dyDescent="0.25">
      <c r="A9"/>
      <c r="B9" s="7" t="s">
        <v>127</v>
      </c>
      <c r="C9" s="7"/>
      <c r="D9" s="6">
        <v>2122.4486999999999</v>
      </c>
      <c r="E9" s="6">
        <v>4617.7271999999994</v>
      </c>
      <c r="F9" s="6">
        <v>2909.8016499999999</v>
      </c>
      <c r="G9" s="6">
        <v>298.62850000000003</v>
      </c>
      <c r="I9" s="6">
        <v>647.87060000000008</v>
      </c>
      <c r="J9" s="6">
        <v>2564.5653000000002</v>
      </c>
      <c r="K9" s="6">
        <v>13161.041949999999</v>
      </c>
      <c r="L9"/>
      <c r="M9"/>
      <c r="N9"/>
      <c r="O9"/>
      <c r="P9"/>
    </row>
    <row r="10" spans="1:16" x14ac:dyDescent="0.25">
      <c r="A10" s="7" t="s">
        <v>89</v>
      </c>
      <c r="B10" s="7"/>
      <c r="C10" s="7"/>
      <c r="D10" s="6">
        <v>2122.4486999999999</v>
      </c>
      <c r="E10" s="6">
        <v>4617.7271999999994</v>
      </c>
      <c r="F10" s="6">
        <v>2909.8016499999999</v>
      </c>
      <c r="G10" s="6">
        <v>298.62850000000003</v>
      </c>
      <c r="I10" s="6">
        <v>647.87060000000008</v>
      </c>
      <c r="J10" s="6">
        <v>2564.5653000000002</v>
      </c>
      <c r="K10" s="6">
        <v>13161.041949999999</v>
      </c>
      <c r="L10"/>
      <c r="M10"/>
      <c r="N10"/>
      <c r="O10"/>
      <c r="P10"/>
    </row>
    <row r="11" spans="1:16" x14ac:dyDescent="0.25">
      <c r="A11" s="7" t="s">
        <v>86</v>
      </c>
      <c r="B11" s="7" t="s">
        <v>116</v>
      </c>
      <c r="C11" s="7" t="s">
        <v>106</v>
      </c>
      <c r="D11" s="6">
        <v>133.89242000000002</v>
      </c>
      <c r="E11" s="6">
        <v>38.603090000000009</v>
      </c>
      <c r="F11" s="6">
        <v>104.40225</v>
      </c>
      <c r="G11" s="6">
        <v>84.141469999999998</v>
      </c>
      <c r="H11" s="6">
        <v>492.65240999999975</v>
      </c>
      <c r="I11" s="6">
        <v>238.61620000000005</v>
      </c>
      <c r="J11" s="6">
        <v>340.29858000000007</v>
      </c>
      <c r="K11" s="6">
        <v>1432.6064200000001</v>
      </c>
      <c r="L11"/>
      <c r="M11"/>
      <c r="N11"/>
      <c r="O11"/>
      <c r="P11"/>
    </row>
    <row r="12" spans="1:16" x14ac:dyDescent="0.25">
      <c r="A12"/>
      <c r="B12"/>
      <c r="C12" s="7" t="s">
        <v>105</v>
      </c>
      <c r="D12" s="6">
        <v>61.197159999999997</v>
      </c>
      <c r="H12" s="6">
        <v>223.44281999999995</v>
      </c>
      <c r="I12" s="6">
        <v>164.12906000000001</v>
      </c>
      <c r="J12" s="6">
        <v>240.44899000000001</v>
      </c>
      <c r="K12" s="6">
        <v>689.21802999999989</v>
      </c>
      <c r="L12"/>
      <c r="M12"/>
      <c r="N12"/>
      <c r="O12"/>
      <c r="P12"/>
    </row>
    <row r="13" spans="1:16" x14ac:dyDescent="0.25">
      <c r="A13"/>
      <c r="B13"/>
      <c r="C13" s="7" t="s">
        <v>107</v>
      </c>
      <c r="D13" s="6">
        <v>83.534400000000005</v>
      </c>
      <c r="F13" s="6">
        <v>19.687239999999999</v>
      </c>
      <c r="H13" s="6">
        <v>202.43218000000007</v>
      </c>
      <c r="I13" s="6">
        <v>121.37981999999998</v>
      </c>
      <c r="K13" s="6">
        <v>427.0336400000001</v>
      </c>
      <c r="L13"/>
      <c r="M13"/>
      <c r="N13"/>
      <c r="O13"/>
      <c r="P13"/>
    </row>
    <row r="14" spans="1:16" x14ac:dyDescent="0.25">
      <c r="A14"/>
      <c r="B14"/>
      <c r="C14" s="7" t="s">
        <v>108</v>
      </c>
      <c r="H14" s="6">
        <v>82.728000000000009</v>
      </c>
      <c r="I14" s="6">
        <v>20.590859999999996</v>
      </c>
      <c r="J14" s="6">
        <v>39.379399999999997</v>
      </c>
      <c r="K14" s="6">
        <v>142.69826</v>
      </c>
      <c r="L14"/>
      <c r="M14"/>
      <c r="N14"/>
      <c r="O14"/>
      <c r="P14"/>
    </row>
    <row r="15" spans="1:16" x14ac:dyDescent="0.25">
      <c r="A15"/>
      <c r="B15" s="7" t="s">
        <v>128</v>
      </c>
      <c r="C15" s="7"/>
      <c r="D15" s="6">
        <v>278.62398000000002</v>
      </c>
      <c r="E15" s="6">
        <v>38.603090000000009</v>
      </c>
      <c r="F15" s="6">
        <v>124.08949</v>
      </c>
      <c r="G15" s="6">
        <v>84.141469999999998</v>
      </c>
      <c r="H15" s="6">
        <v>1001.2554099999998</v>
      </c>
      <c r="I15" s="6">
        <v>544.71594000000005</v>
      </c>
      <c r="J15" s="6">
        <v>620.12697000000014</v>
      </c>
      <c r="K15" s="6">
        <v>2691.5563500000003</v>
      </c>
      <c r="L15"/>
      <c r="M15"/>
      <c r="N15"/>
      <c r="O15"/>
      <c r="P15"/>
    </row>
    <row r="16" spans="1:16" x14ac:dyDescent="0.25">
      <c r="A16" s="7" t="s">
        <v>90</v>
      </c>
      <c r="B16" s="7"/>
      <c r="C16" s="7"/>
      <c r="D16" s="6">
        <v>278.62398000000002</v>
      </c>
      <c r="E16" s="6">
        <v>38.603090000000009</v>
      </c>
      <c r="F16" s="6">
        <v>124.08949</v>
      </c>
      <c r="G16" s="6">
        <v>84.141469999999998</v>
      </c>
      <c r="H16" s="6">
        <v>1001.2554099999998</v>
      </c>
      <c r="I16" s="6">
        <v>544.71594000000005</v>
      </c>
      <c r="J16" s="6">
        <v>620.12697000000014</v>
      </c>
      <c r="K16" s="6">
        <v>2691.5563500000003</v>
      </c>
      <c r="L16"/>
      <c r="M16"/>
      <c r="N16"/>
      <c r="O16"/>
      <c r="P16"/>
    </row>
    <row r="17" spans="1:16" x14ac:dyDescent="0.25">
      <c r="A17" s="7" t="s">
        <v>87</v>
      </c>
      <c r="B17" s="7" t="s">
        <v>120</v>
      </c>
      <c r="C17" s="7" t="s">
        <v>105</v>
      </c>
      <c r="D17" s="6">
        <v>103.41200000000003</v>
      </c>
      <c r="E17" s="6">
        <v>91.97999999999999</v>
      </c>
      <c r="F17" s="6">
        <v>105.3211</v>
      </c>
      <c r="G17" s="6">
        <v>69.609199999999987</v>
      </c>
      <c r="H17" s="6">
        <v>126.46207999999997</v>
      </c>
      <c r="I17" s="6">
        <v>204.49818999999999</v>
      </c>
      <c r="J17" s="6">
        <v>136.40383</v>
      </c>
      <c r="K17" s="6">
        <v>837.68639999999994</v>
      </c>
      <c r="L17"/>
      <c r="M17"/>
      <c r="N17"/>
      <c r="O17"/>
      <c r="P17"/>
    </row>
    <row r="18" spans="1:16" x14ac:dyDescent="0.25">
      <c r="A18"/>
      <c r="B18" s="7" t="s">
        <v>129</v>
      </c>
      <c r="C18" s="7"/>
      <c r="D18" s="6">
        <v>103.41200000000003</v>
      </c>
      <c r="E18" s="6">
        <v>91.97999999999999</v>
      </c>
      <c r="F18" s="6">
        <v>105.3211</v>
      </c>
      <c r="G18" s="6">
        <v>69.609199999999987</v>
      </c>
      <c r="H18" s="6">
        <v>126.46207999999997</v>
      </c>
      <c r="I18" s="6">
        <v>204.49818999999999</v>
      </c>
      <c r="J18" s="6">
        <v>136.40383</v>
      </c>
      <c r="K18" s="6">
        <v>837.68639999999994</v>
      </c>
      <c r="L18"/>
      <c r="M18"/>
      <c r="N18"/>
      <c r="O18"/>
      <c r="P18"/>
    </row>
    <row r="19" spans="1:16" x14ac:dyDescent="0.25">
      <c r="A19" s="7" t="s">
        <v>91</v>
      </c>
      <c r="B19" s="7"/>
      <c r="C19" s="7"/>
      <c r="D19" s="6">
        <v>103.41200000000003</v>
      </c>
      <c r="E19" s="6">
        <v>91.97999999999999</v>
      </c>
      <c r="F19" s="6">
        <v>105.3211</v>
      </c>
      <c r="G19" s="6">
        <v>69.609199999999987</v>
      </c>
      <c r="H19" s="6">
        <v>126.46207999999997</v>
      </c>
      <c r="I19" s="6">
        <v>204.49818999999999</v>
      </c>
      <c r="J19" s="6">
        <v>136.40383</v>
      </c>
      <c r="K19" s="6">
        <v>837.68639999999994</v>
      </c>
      <c r="L19"/>
      <c r="M19"/>
      <c r="N19"/>
      <c r="O19"/>
      <c r="P19"/>
    </row>
    <row r="20" spans="1:16" x14ac:dyDescent="0.25">
      <c r="A20" s="7" t="s">
        <v>46</v>
      </c>
      <c r="B20" s="7" t="s">
        <v>118</v>
      </c>
      <c r="C20" s="7" t="s">
        <v>105</v>
      </c>
      <c r="G20" s="6">
        <v>131.25</v>
      </c>
      <c r="H20" s="6">
        <v>131.31299999999999</v>
      </c>
      <c r="I20" s="6">
        <v>78.75</v>
      </c>
      <c r="K20" s="6">
        <v>341.31299999999999</v>
      </c>
      <c r="L20"/>
      <c r="M20"/>
      <c r="N20"/>
      <c r="O20"/>
      <c r="P20"/>
    </row>
    <row r="21" spans="1:16" x14ac:dyDescent="0.25">
      <c r="A21"/>
      <c r="B21"/>
      <c r="C21" s="7" t="s">
        <v>107</v>
      </c>
      <c r="G21" s="6">
        <v>95.713499999999996</v>
      </c>
      <c r="I21" s="6">
        <v>222.02300000000002</v>
      </c>
      <c r="K21" s="6">
        <v>317.73650000000004</v>
      </c>
      <c r="L21"/>
      <c r="M21"/>
      <c r="N21"/>
      <c r="O21"/>
      <c r="P21"/>
    </row>
    <row r="22" spans="1:16" x14ac:dyDescent="0.25">
      <c r="A22"/>
      <c r="B22" s="7" t="s">
        <v>130</v>
      </c>
      <c r="C22" s="7"/>
      <c r="G22" s="6">
        <v>226.96350000000001</v>
      </c>
      <c r="H22" s="6">
        <v>131.31299999999999</v>
      </c>
      <c r="I22" s="6">
        <v>300.77300000000002</v>
      </c>
      <c r="K22" s="6">
        <v>659.04950000000008</v>
      </c>
      <c r="L22"/>
      <c r="M22"/>
      <c r="N22"/>
      <c r="O22"/>
      <c r="P22"/>
    </row>
    <row r="23" spans="1:16" x14ac:dyDescent="0.25">
      <c r="A23" s="7" t="s">
        <v>113</v>
      </c>
      <c r="B23" s="7"/>
      <c r="C23" s="7"/>
      <c r="G23" s="6">
        <v>226.96350000000001</v>
      </c>
      <c r="H23" s="6">
        <v>131.31299999999999</v>
      </c>
      <c r="I23" s="6">
        <v>300.77300000000002</v>
      </c>
      <c r="K23" s="6">
        <v>659.04950000000008</v>
      </c>
      <c r="L23"/>
      <c r="M23"/>
      <c r="N23"/>
      <c r="O23"/>
      <c r="P23"/>
    </row>
    <row r="24" spans="1:16" x14ac:dyDescent="0.25">
      <c r="A24" s="7" t="s">
        <v>43</v>
      </c>
      <c r="B24" s="7" t="s">
        <v>119</v>
      </c>
      <c r="C24" s="7" t="s">
        <v>105</v>
      </c>
      <c r="E24" s="6">
        <v>84.186800000000005</v>
      </c>
      <c r="G24" s="6">
        <v>54.14</v>
      </c>
      <c r="H24" s="6">
        <v>55.545450000000002</v>
      </c>
      <c r="I24" s="6">
        <v>28.174479999999999</v>
      </c>
      <c r="J24" s="6">
        <v>55.872</v>
      </c>
      <c r="K24" s="6">
        <v>277.91872999999998</v>
      </c>
      <c r="L24"/>
      <c r="M24"/>
      <c r="N24"/>
      <c r="O24"/>
      <c r="P24"/>
    </row>
    <row r="25" spans="1:16" x14ac:dyDescent="0.25">
      <c r="A25"/>
      <c r="B25"/>
      <c r="C25" s="7" t="s">
        <v>107</v>
      </c>
      <c r="F25" s="6">
        <v>26.88</v>
      </c>
      <c r="G25" s="6">
        <v>81.828000000000003</v>
      </c>
      <c r="H25" s="6">
        <v>54.32</v>
      </c>
      <c r="K25" s="6">
        <v>163.02799999999999</v>
      </c>
      <c r="L25"/>
      <c r="M25"/>
      <c r="N25"/>
      <c r="O25"/>
      <c r="P25"/>
    </row>
    <row r="26" spans="1:16" x14ac:dyDescent="0.25">
      <c r="A26"/>
      <c r="B26"/>
      <c r="C26" s="7" t="s">
        <v>106</v>
      </c>
      <c r="J26" s="6">
        <v>113.43111999999999</v>
      </c>
      <c r="K26" s="6">
        <v>113.43111999999999</v>
      </c>
      <c r="L26"/>
      <c r="M26"/>
      <c r="N26"/>
      <c r="O26"/>
      <c r="P26"/>
    </row>
    <row r="27" spans="1:16" x14ac:dyDescent="0.25">
      <c r="A27"/>
      <c r="B27"/>
      <c r="C27" s="7" t="s">
        <v>108</v>
      </c>
      <c r="D27" s="6">
        <v>27.880189999999999</v>
      </c>
      <c r="H27" s="6">
        <v>27.12</v>
      </c>
      <c r="K27" s="6">
        <v>55.000190000000003</v>
      </c>
      <c r="L27"/>
      <c r="M27"/>
      <c r="N27"/>
      <c r="O27"/>
      <c r="P27"/>
    </row>
    <row r="28" spans="1:16" x14ac:dyDescent="0.25">
      <c r="A28"/>
      <c r="B28" s="7" t="s">
        <v>131</v>
      </c>
      <c r="C28" s="7"/>
      <c r="D28" s="6">
        <v>27.880189999999999</v>
      </c>
      <c r="E28" s="6">
        <v>84.186800000000005</v>
      </c>
      <c r="F28" s="6">
        <v>26.88</v>
      </c>
      <c r="G28" s="6">
        <v>135.96800000000002</v>
      </c>
      <c r="H28" s="6">
        <v>136.98545000000001</v>
      </c>
      <c r="I28" s="6">
        <v>28.174479999999999</v>
      </c>
      <c r="J28" s="6">
        <v>169.30311999999998</v>
      </c>
      <c r="K28" s="6">
        <v>609.37803999999994</v>
      </c>
      <c r="L28"/>
      <c r="M28"/>
      <c r="N28"/>
      <c r="O28"/>
      <c r="P28"/>
    </row>
    <row r="29" spans="1:16" x14ac:dyDescent="0.25">
      <c r="A29" s="7" t="s">
        <v>104</v>
      </c>
      <c r="B29" s="7"/>
      <c r="C29" s="7"/>
      <c r="D29" s="6">
        <v>27.880189999999999</v>
      </c>
      <c r="E29" s="6">
        <v>84.186800000000005</v>
      </c>
      <c r="F29" s="6">
        <v>26.88</v>
      </c>
      <c r="G29" s="6">
        <v>135.96800000000002</v>
      </c>
      <c r="H29" s="6">
        <v>136.98545000000001</v>
      </c>
      <c r="I29" s="6">
        <v>28.174479999999999</v>
      </c>
      <c r="J29" s="6">
        <v>169.30311999999998</v>
      </c>
      <c r="K29" s="6">
        <v>609.37803999999994</v>
      </c>
      <c r="L29"/>
      <c r="M29"/>
      <c r="N29"/>
      <c r="O29"/>
      <c r="P29"/>
    </row>
    <row r="30" spans="1:16" x14ac:dyDescent="0.25">
      <c r="A30" s="7" t="s">
        <v>39</v>
      </c>
      <c r="B30" s="7" t="s">
        <v>117</v>
      </c>
      <c r="C30" s="7" t="s">
        <v>107</v>
      </c>
      <c r="G30" s="6">
        <v>554.04000000000008</v>
      </c>
      <c r="K30" s="6">
        <v>554.04000000000008</v>
      </c>
      <c r="L30"/>
      <c r="M30"/>
      <c r="N30"/>
      <c r="O30"/>
      <c r="P30"/>
    </row>
    <row r="31" spans="1:16" x14ac:dyDescent="0.25">
      <c r="A31"/>
      <c r="B31" s="7" t="s">
        <v>132</v>
      </c>
      <c r="C31" s="7"/>
      <c r="G31" s="6">
        <v>554.04000000000008</v>
      </c>
      <c r="K31" s="6">
        <v>554.04000000000008</v>
      </c>
      <c r="L31"/>
      <c r="M31"/>
      <c r="N31"/>
      <c r="O31"/>
      <c r="P31"/>
    </row>
    <row r="32" spans="1:16" x14ac:dyDescent="0.25">
      <c r="A32" s="7" t="s">
        <v>114</v>
      </c>
      <c r="B32" s="7"/>
      <c r="C32" s="7"/>
      <c r="G32" s="6">
        <v>554.04000000000008</v>
      </c>
      <c r="K32" s="6">
        <v>554.04000000000008</v>
      </c>
      <c r="L32"/>
      <c r="M32"/>
      <c r="N32"/>
      <c r="O32"/>
      <c r="P32"/>
    </row>
    <row r="33" spans="1:16" x14ac:dyDescent="0.25">
      <c r="A33" s="7" t="s">
        <v>7</v>
      </c>
      <c r="B33"/>
      <c r="C33"/>
      <c r="D33" s="6">
        <v>2532.3648699999999</v>
      </c>
      <c r="E33" s="6">
        <v>4832.4970899999998</v>
      </c>
      <c r="F33" s="6">
        <v>3166.0922399999999</v>
      </c>
      <c r="G33" s="6">
        <v>1369.35067</v>
      </c>
      <c r="H33" s="6">
        <v>1396.01594</v>
      </c>
      <c r="I33" s="6">
        <v>1726.0322100000001</v>
      </c>
      <c r="J33" s="6">
        <v>3490.3992200000002</v>
      </c>
      <c r="K33" s="6">
        <v>18512.752239999998</v>
      </c>
      <c r="L33"/>
      <c r="M33"/>
      <c r="N33"/>
      <c r="O33"/>
      <c r="P33"/>
    </row>
    <row r="34" spans="1:16" x14ac:dyDescent="0.25">
      <c r="A34"/>
      <c r="B34"/>
      <c r="C34"/>
      <c r="D34"/>
      <c r="E34"/>
      <c r="F34"/>
      <c r="G34"/>
      <c r="H34"/>
      <c r="I34"/>
      <c r="J34"/>
      <c r="K34"/>
      <c r="L34"/>
      <c r="M34"/>
      <c r="N34"/>
      <c r="O34"/>
      <c r="P34"/>
    </row>
  </sheetData>
  <hyperlinks>
    <hyperlink ref="A1" location="Summary!A1" display="Summary"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6"/>
  </sheetPr>
  <dimension ref="A1:P142"/>
  <sheetViews>
    <sheetView zoomScale="70" zoomScaleNormal="70" workbookViewId="0">
      <selection activeCell="B1" sqref="B1"/>
    </sheetView>
  </sheetViews>
  <sheetFormatPr defaultRowHeight="15" x14ac:dyDescent="0.25"/>
  <cols>
    <col min="1" max="1" width="17.140625" style="7" bestFit="1" customWidth="1"/>
    <col min="2" max="2" width="30.85546875" style="6" customWidth="1"/>
    <col min="3" max="3" width="31.28515625" style="6" customWidth="1"/>
    <col min="4" max="4" width="28.140625" style="6" customWidth="1"/>
    <col min="5" max="5" width="52" style="6" customWidth="1"/>
    <col min="6" max="6" width="11.42578125" style="6" customWidth="1"/>
    <col min="7" max="7" width="12.5703125" style="13" customWidth="1"/>
    <col min="8" max="8" width="13" style="13" customWidth="1"/>
    <col min="9" max="14" width="8.5703125" style="6" customWidth="1"/>
    <col min="15" max="15" width="11.140625" style="7" customWidth="1"/>
    <col min="16" max="107" width="10.7109375" style="7" customWidth="1"/>
    <col min="108" max="108" width="11.28515625" style="7" customWidth="1"/>
    <col min="109" max="111" width="14.42578125" style="7" customWidth="1"/>
    <col min="112" max="112" width="11.28515625" style="7" customWidth="1"/>
    <col min="113" max="133" width="25.28515625" style="7" bestFit="1" customWidth="1"/>
    <col min="134" max="134" width="25.28515625" style="7" customWidth="1"/>
    <col min="135" max="138" width="25.28515625" style="7" bestFit="1" customWidth="1"/>
    <col min="139" max="139" width="25.28515625" style="7" customWidth="1"/>
    <col min="140" max="140" width="25.28515625" style="7" bestFit="1" customWidth="1"/>
    <col min="141" max="141" width="25.28515625" style="7" customWidth="1"/>
    <col min="142" max="142" width="25.28515625" style="7" bestFit="1" customWidth="1"/>
    <col min="143" max="143" width="25.28515625" style="7" customWidth="1"/>
    <col min="144" max="144" width="25.28515625" style="7" bestFit="1" customWidth="1"/>
    <col min="145" max="145" width="13" style="7" bestFit="1" customWidth="1"/>
    <col min="146" max="334" width="11.140625" style="7" bestFit="1" customWidth="1"/>
    <col min="335" max="335" width="11.42578125" style="7" bestFit="1" customWidth="1"/>
    <col min="336" max="16384" width="9.140625" style="7"/>
  </cols>
  <sheetData>
    <row r="1" spans="1:16" ht="26.25" x14ac:dyDescent="0.4">
      <c r="A1" s="11" t="s">
        <v>6</v>
      </c>
    </row>
    <row r="3" spans="1:16" x14ac:dyDescent="0.25">
      <c r="A3"/>
      <c r="B3"/>
      <c r="C3"/>
      <c r="D3"/>
      <c r="E3"/>
      <c r="F3"/>
      <c r="G3" s="2" t="s">
        <v>8</v>
      </c>
      <c r="H3" s="6"/>
      <c r="I3"/>
      <c r="J3"/>
      <c r="K3"/>
      <c r="L3"/>
      <c r="M3"/>
      <c r="N3"/>
      <c r="O3"/>
    </row>
    <row r="4" spans="1:16" x14ac:dyDescent="0.25">
      <c r="A4" s="2" t="s">
        <v>18</v>
      </c>
      <c r="B4" s="2" t="s">
        <v>19</v>
      </c>
      <c r="C4" s="2" t="s">
        <v>9</v>
      </c>
      <c r="D4" s="2" t="s">
        <v>21</v>
      </c>
      <c r="E4" s="2" t="s">
        <v>20</v>
      </c>
      <c r="F4" s="2" t="s">
        <v>22</v>
      </c>
      <c r="G4" s="7" t="s">
        <v>26</v>
      </c>
      <c r="H4" s="7" t="s">
        <v>10</v>
      </c>
      <c r="I4"/>
      <c r="J4"/>
      <c r="K4"/>
      <c r="L4"/>
      <c r="M4"/>
      <c r="N4"/>
      <c r="O4"/>
      <c r="P4"/>
    </row>
    <row r="5" spans="1:16" x14ac:dyDescent="0.25">
      <c r="A5" s="8" t="s">
        <v>35</v>
      </c>
      <c r="B5" s="7" t="s">
        <v>115</v>
      </c>
      <c r="C5" s="7" t="s">
        <v>88</v>
      </c>
      <c r="D5" s="7" t="s">
        <v>121</v>
      </c>
      <c r="E5" s="7" t="s">
        <v>108</v>
      </c>
      <c r="F5" s="7">
        <v>303541000</v>
      </c>
      <c r="G5" s="6">
        <v>811.19499999999994</v>
      </c>
      <c r="H5" s="6">
        <v>1492250</v>
      </c>
      <c r="I5"/>
      <c r="J5"/>
      <c r="K5"/>
      <c r="L5"/>
      <c r="M5"/>
      <c r="N5"/>
      <c r="O5"/>
    </row>
    <row r="6" spans="1:16" x14ac:dyDescent="0.25">
      <c r="A6"/>
      <c r="B6"/>
      <c r="C6"/>
      <c r="D6"/>
      <c r="E6" s="7" t="s">
        <v>105</v>
      </c>
      <c r="F6" s="7">
        <v>303510000</v>
      </c>
      <c r="G6" s="6">
        <v>433.09919999999994</v>
      </c>
      <c r="H6" s="6">
        <v>345912</v>
      </c>
      <c r="I6"/>
      <c r="J6"/>
      <c r="K6"/>
      <c r="L6"/>
      <c r="M6"/>
      <c r="N6"/>
      <c r="O6"/>
    </row>
    <row r="7" spans="1:16" x14ac:dyDescent="0.25">
      <c r="A7"/>
      <c r="B7"/>
      <c r="C7"/>
      <c r="D7"/>
      <c r="E7"/>
      <c r="F7" s="7">
        <v>303541000</v>
      </c>
      <c r="G7" s="6">
        <v>296.53250000000003</v>
      </c>
      <c r="H7" s="6">
        <v>556250</v>
      </c>
      <c r="I7"/>
      <c r="J7"/>
      <c r="K7"/>
      <c r="L7"/>
      <c r="M7"/>
      <c r="N7"/>
      <c r="O7"/>
    </row>
    <row r="8" spans="1:16" x14ac:dyDescent="0.25">
      <c r="A8"/>
      <c r="B8"/>
      <c r="C8"/>
      <c r="D8"/>
      <c r="E8" s="7" t="s">
        <v>106</v>
      </c>
      <c r="F8" s="7">
        <v>303510000</v>
      </c>
      <c r="G8" s="6">
        <v>581.62200000000007</v>
      </c>
      <c r="H8" s="6">
        <v>459664.5</v>
      </c>
      <c r="I8"/>
      <c r="J8"/>
      <c r="K8"/>
      <c r="L8"/>
      <c r="M8"/>
      <c r="N8"/>
      <c r="O8"/>
    </row>
    <row r="9" spans="1:16" x14ac:dyDescent="0.25">
      <c r="A9"/>
      <c r="B9" s="7" t="s">
        <v>127</v>
      </c>
      <c r="C9" s="7"/>
      <c r="D9" s="7"/>
      <c r="E9" s="7"/>
      <c r="F9" s="7"/>
      <c r="G9" s="6">
        <v>2122.4486999999999</v>
      </c>
      <c r="H9" s="6">
        <v>2854076.5</v>
      </c>
      <c r="I9"/>
      <c r="J9"/>
      <c r="K9"/>
      <c r="L9"/>
      <c r="M9"/>
      <c r="N9"/>
      <c r="O9"/>
    </row>
    <row r="10" spans="1:16" x14ac:dyDescent="0.25">
      <c r="A10"/>
      <c r="B10" s="7" t="s">
        <v>116</v>
      </c>
      <c r="C10" s="7" t="s">
        <v>86</v>
      </c>
      <c r="D10" s="7" t="s">
        <v>122</v>
      </c>
      <c r="E10" s="7" t="s">
        <v>106</v>
      </c>
      <c r="F10" s="7">
        <v>303130000</v>
      </c>
      <c r="G10" s="6">
        <v>133.89242000000002</v>
      </c>
      <c r="H10" s="6">
        <v>766441.39</v>
      </c>
      <c r="I10"/>
      <c r="J10"/>
      <c r="K10"/>
      <c r="L10"/>
      <c r="M10"/>
      <c r="N10"/>
      <c r="O10"/>
    </row>
    <row r="11" spans="1:16" x14ac:dyDescent="0.25">
      <c r="A11"/>
      <c r="B11"/>
      <c r="C11"/>
      <c r="D11"/>
      <c r="E11" s="7" t="s">
        <v>107</v>
      </c>
      <c r="F11" s="7">
        <v>303130000</v>
      </c>
      <c r="G11" s="6">
        <v>57.196400000000004</v>
      </c>
      <c r="H11" s="6">
        <v>316646.81</v>
      </c>
      <c r="I11"/>
      <c r="J11"/>
      <c r="K11"/>
      <c r="L11"/>
      <c r="M11"/>
      <c r="N11"/>
      <c r="O11"/>
    </row>
    <row r="12" spans="1:16" x14ac:dyDescent="0.25">
      <c r="A12"/>
      <c r="B12"/>
      <c r="C12"/>
      <c r="D12"/>
      <c r="E12"/>
      <c r="F12" s="7">
        <v>303142000</v>
      </c>
      <c r="G12" s="6">
        <v>26.338000000000001</v>
      </c>
      <c r="H12" s="6">
        <v>149655</v>
      </c>
      <c r="I12"/>
      <c r="J12"/>
      <c r="K12"/>
      <c r="L12"/>
      <c r="M12"/>
      <c r="N12"/>
      <c r="O12"/>
    </row>
    <row r="13" spans="1:16" x14ac:dyDescent="0.25">
      <c r="A13"/>
      <c r="B13"/>
      <c r="C13"/>
      <c r="D13"/>
      <c r="E13" s="7" t="s">
        <v>105</v>
      </c>
      <c r="F13" s="7">
        <v>303130000</v>
      </c>
      <c r="G13" s="6">
        <v>61.197159999999997</v>
      </c>
      <c r="H13" s="6">
        <v>368415.37</v>
      </c>
      <c r="I13"/>
      <c r="J13"/>
      <c r="K13"/>
      <c r="L13"/>
      <c r="M13"/>
      <c r="N13"/>
      <c r="O13"/>
    </row>
    <row r="14" spans="1:16" x14ac:dyDescent="0.25">
      <c r="A14"/>
      <c r="B14" s="7" t="s">
        <v>128</v>
      </c>
      <c r="C14" s="7"/>
      <c r="D14" s="7"/>
      <c r="E14" s="7"/>
      <c r="F14" s="7"/>
      <c r="G14" s="6">
        <v>278.62398000000002</v>
      </c>
      <c r="H14" s="6">
        <v>1601158.57</v>
      </c>
      <c r="I14"/>
      <c r="J14"/>
      <c r="K14"/>
      <c r="L14"/>
      <c r="M14"/>
      <c r="N14"/>
      <c r="O14"/>
    </row>
    <row r="15" spans="1:16" x14ac:dyDescent="0.25">
      <c r="A15"/>
      <c r="B15" s="7" t="s">
        <v>120</v>
      </c>
      <c r="C15" s="7" t="s">
        <v>87</v>
      </c>
      <c r="D15" s="7" t="s">
        <v>126</v>
      </c>
      <c r="E15" s="7" t="s">
        <v>105</v>
      </c>
      <c r="F15" s="7">
        <v>302841000</v>
      </c>
      <c r="G15" s="6">
        <v>51.716000000000001</v>
      </c>
      <c r="H15" s="6">
        <v>241749.85</v>
      </c>
      <c r="I15"/>
      <c r="J15"/>
      <c r="K15"/>
      <c r="L15"/>
      <c r="M15"/>
      <c r="N15"/>
      <c r="O15"/>
    </row>
    <row r="16" spans="1:16" x14ac:dyDescent="0.25">
      <c r="A16"/>
      <c r="B16"/>
      <c r="C16"/>
      <c r="D16"/>
      <c r="E16"/>
      <c r="F16" s="7">
        <v>302853000</v>
      </c>
      <c r="G16" s="6">
        <v>49.505999999999993</v>
      </c>
      <c r="H16" s="6">
        <v>230554.12000000002</v>
      </c>
      <c r="I16"/>
      <c r="J16"/>
      <c r="K16"/>
      <c r="L16"/>
      <c r="M16"/>
      <c r="N16"/>
      <c r="O16"/>
    </row>
    <row r="17" spans="1:15" x14ac:dyDescent="0.25">
      <c r="A17"/>
      <c r="B17"/>
      <c r="C17"/>
      <c r="D17"/>
      <c r="E17"/>
      <c r="F17" s="7">
        <v>302118000</v>
      </c>
      <c r="G17" s="6">
        <v>2.19</v>
      </c>
      <c r="H17" s="6">
        <v>9491.08</v>
      </c>
      <c r="I17"/>
      <c r="J17"/>
      <c r="K17"/>
      <c r="L17"/>
      <c r="M17"/>
      <c r="N17"/>
      <c r="O17"/>
    </row>
    <row r="18" spans="1:15" x14ac:dyDescent="0.25">
      <c r="A18"/>
      <c r="B18" s="7" t="s">
        <v>129</v>
      </c>
      <c r="C18" s="7"/>
      <c r="D18" s="7"/>
      <c r="E18" s="7"/>
      <c r="F18" s="7"/>
      <c r="G18" s="6">
        <v>103.41199999999999</v>
      </c>
      <c r="H18" s="6">
        <v>481795.05000000005</v>
      </c>
      <c r="I18" s="7"/>
      <c r="J18" s="7"/>
      <c r="K18" s="7"/>
      <c r="L18" s="7"/>
      <c r="M18" s="7"/>
      <c r="N18" s="7"/>
    </row>
    <row r="19" spans="1:15" x14ac:dyDescent="0.25">
      <c r="A19"/>
      <c r="B19" s="7" t="s">
        <v>119</v>
      </c>
      <c r="C19" s="7" t="s">
        <v>43</v>
      </c>
      <c r="D19" s="7" t="s">
        <v>125</v>
      </c>
      <c r="E19" s="7" t="s">
        <v>108</v>
      </c>
      <c r="F19" s="7">
        <v>303661200</v>
      </c>
      <c r="G19" s="6">
        <v>22.69509</v>
      </c>
      <c r="H19" s="6">
        <v>38190</v>
      </c>
      <c r="I19" s="7"/>
      <c r="J19" s="7"/>
      <c r="K19" s="7"/>
      <c r="L19" s="7"/>
      <c r="M19" s="7"/>
      <c r="N19" s="7"/>
    </row>
    <row r="20" spans="1:15" x14ac:dyDescent="0.25">
      <c r="A20"/>
      <c r="B20"/>
      <c r="C20"/>
      <c r="D20"/>
      <c r="E20"/>
      <c r="F20" s="7">
        <v>304741500</v>
      </c>
      <c r="G20" s="6">
        <v>5.1851000000000003</v>
      </c>
      <c r="H20" s="6">
        <v>17243.099999999999</v>
      </c>
      <c r="I20" s="7"/>
      <c r="J20" s="7"/>
      <c r="K20" s="7"/>
      <c r="L20" s="7"/>
      <c r="M20" s="7"/>
      <c r="N20" s="7"/>
    </row>
    <row r="21" spans="1:15" x14ac:dyDescent="0.25">
      <c r="A21"/>
      <c r="B21" s="7" t="s">
        <v>131</v>
      </c>
      <c r="C21" s="7"/>
      <c r="D21" s="7"/>
      <c r="E21" s="7"/>
      <c r="F21" s="7"/>
      <c r="G21" s="6">
        <v>27.880189999999999</v>
      </c>
      <c r="H21" s="6">
        <v>55433.1</v>
      </c>
      <c r="I21" s="7"/>
      <c r="J21" s="7"/>
      <c r="K21" s="7"/>
      <c r="L21" s="7"/>
      <c r="M21" s="7"/>
      <c r="N21" s="7"/>
    </row>
    <row r="22" spans="1:15" x14ac:dyDescent="0.25">
      <c r="A22" s="8" t="s">
        <v>36</v>
      </c>
      <c r="B22" s="7"/>
      <c r="C22" s="7"/>
      <c r="D22" s="7"/>
      <c r="E22" s="7"/>
      <c r="F22" s="7"/>
      <c r="G22" s="6">
        <v>2532.3648700000003</v>
      </c>
      <c r="H22" s="6">
        <v>4992463.22</v>
      </c>
      <c r="I22" s="7"/>
      <c r="J22" s="7"/>
      <c r="K22" s="7"/>
      <c r="L22" s="7"/>
      <c r="M22" s="7"/>
      <c r="N22" s="7"/>
    </row>
    <row r="23" spans="1:15" x14ac:dyDescent="0.25">
      <c r="A23" s="8" t="s">
        <v>92</v>
      </c>
      <c r="B23" s="7" t="s">
        <v>115</v>
      </c>
      <c r="C23" s="7" t="s">
        <v>88</v>
      </c>
      <c r="D23" s="7" t="s">
        <v>121</v>
      </c>
      <c r="E23" s="7" t="s">
        <v>108</v>
      </c>
      <c r="F23" s="7">
        <v>303510000</v>
      </c>
      <c r="G23" s="6">
        <v>1014.7114999999999</v>
      </c>
      <c r="H23" s="6">
        <v>795245.25</v>
      </c>
      <c r="I23" s="7"/>
      <c r="J23" s="7"/>
      <c r="K23" s="7"/>
      <c r="L23" s="7"/>
      <c r="M23" s="7"/>
      <c r="N23" s="7"/>
    </row>
    <row r="24" spans="1:15" x14ac:dyDescent="0.25">
      <c r="A24"/>
      <c r="B24"/>
      <c r="C24"/>
      <c r="D24"/>
      <c r="E24"/>
      <c r="F24" s="7">
        <v>303541000</v>
      </c>
      <c r="G24" s="6">
        <v>802.45664999999997</v>
      </c>
      <c r="H24" s="6">
        <v>1561552</v>
      </c>
      <c r="I24" s="7"/>
      <c r="J24" s="7"/>
      <c r="K24" s="7"/>
      <c r="L24" s="7"/>
      <c r="M24" s="7"/>
      <c r="N24" s="7"/>
    </row>
    <row r="25" spans="1:15" x14ac:dyDescent="0.25">
      <c r="A25"/>
      <c r="B25"/>
      <c r="C25"/>
      <c r="D25"/>
      <c r="E25"/>
      <c r="F25" s="7">
        <v>303681000</v>
      </c>
      <c r="G25" s="6">
        <v>215.76300000000001</v>
      </c>
      <c r="H25" s="6">
        <v>114057</v>
      </c>
      <c r="I25" s="7"/>
      <c r="J25" s="7"/>
      <c r="K25" s="7"/>
      <c r="L25" s="7"/>
      <c r="M25" s="7"/>
      <c r="N25" s="7"/>
    </row>
    <row r="26" spans="1:15" x14ac:dyDescent="0.25">
      <c r="A26"/>
      <c r="B26"/>
      <c r="C26"/>
      <c r="D26"/>
      <c r="E26" s="7" t="s">
        <v>106</v>
      </c>
      <c r="F26" s="7">
        <v>303510000</v>
      </c>
      <c r="G26" s="6">
        <v>1067.8795</v>
      </c>
      <c r="H26" s="6">
        <v>847648.25</v>
      </c>
      <c r="I26" s="7"/>
      <c r="J26" s="7"/>
      <c r="K26" s="7"/>
      <c r="L26" s="7"/>
      <c r="M26" s="7"/>
      <c r="N26" s="7"/>
    </row>
    <row r="27" spans="1:15" x14ac:dyDescent="0.25">
      <c r="A27"/>
      <c r="B27"/>
      <c r="C27"/>
      <c r="D27"/>
      <c r="E27"/>
      <c r="F27" s="7">
        <v>303541000</v>
      </c>
      <c r="G27" s="6">
        <v>733.14324999999997</v>
      </c>
      <c r="H27" s="6">
        <v>1388603.75</v>
      </c>
      <c r="I27" s="7"/>
      <c r="J27" s="7"/>
      <c r="K27" s="7"/>
      <c r="L27" s="7"/>
      <c r="M27" s="7"/>
      <c r="N27" s="7"/>
    </row>
    <row r="28" spans="1:15" x14ac:dyDescent="0.25">
      <c r="A28"/>
      <c r="B28"/>
      <c r="C28"/>
      <c r="D28"/>
      <c r="E28"/>
      <c r="F28" s="7">
        <v>303681000</v>
      </c>
      <c r="G28" s="6">
        <v>32.833500000000001</v>
      </c>
      <c r="H28" s="6">
        <v>17356.5</v>
      </c>
      <c r="I28" s="7"/>
      <c r="J28" s="7"/>
      <c r="K28" s="7"/>
      <c r="L28" s="7"/>
      <c r="M28" s="7"/>
      <c r="N28" s="7"/>
    </row>
    <row r="29" spans="1:15" x14ac:dyDescent="0.25">
      <c r="A29"/>
      <c r="B29"/>
      <c r="C29"/>
      <c r="D29"/>
      <c r="E29" s="7" t="s">
        <v>107</v>
      </c>
      <c r="F29" s="7">
        <v>303681000</v>
      </c>
      <c r="G29" s="6">
        <v>431.52600000000001</v>
      </c>
      <c r="H29" s="6">
        <v>228114</v>
      </c>
      <c r="I29" s="7"/>
      <c r="J29" s="7"/>
      <c r="K29" s="7"/>
      <c r="L29" s="7"/>
      <c r="M29" s="7"/>
      <c r="N29" s="7"/>
    </row>
    <row r="30" spans="1:15" x14ac:dyDescent="0.25">
      <c r="A30"/>
      <c r="B30"/>
      <c r="C30"/>
      <c r="D30"/>
      <c r="E30"/>
      <c r="F30" s="7">
        <v>303541000</v>
      </c>
      <c r="G30" s="6">
        <v>215.6</v>
      </c>
      <c r="H30" s="6">
        <v>406250</v>
      </c>
      <c r="I30" s="7"/>
      <c r="J30" s="7"/>
      <c r="K30" s="7"/>
      <c r="L30" s="7"/>
      <c r="M30" s="7"/>
      <c r="N30" s="7"/>
    </row>
    <row r="31" spans="1:15" x14ac:dyDescent="0.25">
      <c r="A31"/>
      <c r="B31"/>
      <c r="C31"/>
      <c r="D31"/>
      <c r="E31"/>
      <c r="F31" s="7">
        <v>303510000</v>
      </c>
      <c r="G31" s="6">
        <v>103.8138</v>
      </c>
      <c r="H31" s="6">
        <v>83041.5</v>
      </c>
      <c r="I31" s="7"/>
      <c r="J31" s="7"/>
      <c r="K31" s="7"/>
      <c r="L31" s="7"/>
      <c r="M31" s="7"/>
      <c r="N31" s="7"/>
    </row>
    <row r="32" spans="1:15" x14ac:dyDescent="0.25">
      <c r="A32"/>
      <c r="B32" s="7" t="s">
        <v>127</v>
      </c>
      <c r="C32" s="7"/>
      <c r="D32" s="7"/>
      <c r="E32" s="7"/>
      <c r="F32" s="7"/>
      <c r="G32" s="6">
        <v>4617.7271999999994</v>
      </c>
      <c r="H32" s="6">
        <v>5441868.25</v>
      </c>
      <c r="I32" s="7"/>
      <c r="J32" s="7"/>
      <c r="K32" s="7"/>
      <c r="L32" s="7"/>
      <c r="M32" s="7"/>
      <c r="N32" s="7"/>
    </row>
    <row r="33" spans="1:14" x14ac:dyDescent="0.25">
      <c r="A33"/>
      <c r="B33" s="7" t="s">
        <v>120</v>
      </c>
      <c r="C33" s="7" t="s">
        <v>87</v>
      </c>
      <c r="D33" s="7" t="s">
        <v>126</v>
      </c>
      <c r="E33" s="7" t="s">
        <v>105</v>
      </c>
      <c r="F33" s="7">
        <v>302841000</v>
      </c>
      <c r="G33" s="6">
        <v>47.832000000000001</v>
      </c>
      <c r="H33" s="6">
        <v>218099.99000000002</v>
      </c>
      <c r="I33" s="7"/>
      <c r="J33" s="7"/>
      <c r="K33" s="7"/>
      <c r="L33" s="7"/>
      <c r="M33" s="7"/>
      <c r="N33" s="7"/>
    </row>
    <row r="34" spans="1:14" x14ac:dyDescent="0.25">
      <c r="A34"/>
      <c r="B34"/>
      <c r="C34"/>
      <c r="D34"/>
      <c r="E34"/>
      <c r="F34" s="7">
        <v>302853000</v>
      </c>
      <c r="G34" s="6">
        <v>42.305999999999997</v>
      </c>
      <c r="H34" s="6">
        <v>195311.08</v>
      </c>
      <c r="I34" s="7"/>
      <c r="J34" s="7"/>
      <c r="K34" s="7"/>
      <c r="L34" s="7"/>
      <c r="M34" s="7"/>
      <c r="N34" s="7"/>
    </row>
    <row r="35" spans="1:14" x14ac:dyDescent="0.25">
      <c r="A35"/>
      <c r="B35"/>
      <c r="C35"/>
      <c r="D35"/>
      <c r="E35"/>
      <c r="F35" s="7">
        <v>302118000</v>
      </c>
      <c r="G35" s="6">
        <v>1.8420000000000001</v>
      </c>
      <c r="H35" s="6">
        <v>7846.03</v>
      </c>
      <c r="I35" s="7"/>
      <c r="J35" s="7"/>
      <c r="K35" s="7"/>
      <c r="L35" s="7"/>
      <c r="M35" s="7"/>
      <c r="N35" s="7"/>
    </row>
    <row r="36" spans="1:14" x14ac:dyDescent="0.25">
      <c r="A36"/>
      <c r="B36" s="7" t="s">
        <v>129</v>
      </c>
      <c r="C36" s="7"/>
      <c r="D36" s="7"/>
      <c r="E36" s="7"/>
      <c r="F36" s="7"/>
      <c r="G36" s="6">
        <v>91.97999999999999</v>
      </c>
      <c r="H36" s="6">
        <v>421257.1</v>
      </c>
      <c r="I36" s="7"/>
      <c r="J36" s="7"/>
      <c r="K36" s="7"/>
      <c r="L36" s="7"/>
      <c r="M36" s="7"/>
      <c r="N36" s="7"/>
    </row>
    <row r="37" spans="1:14" x14ac:dyDescent="0.25">
      <c r="A37"/>
      <c r="B37" s="7" t="s">
        <v>119</v>
      </c>
      <c r="C37" s="7" t="s">
        <v>43</v>
      </c>
      <c r="D37" s="7" t="s">
        <v>125</v>
      </c>
      <c r="E37" s="7" t="s">
        <v>105</v>
      </c>
      <c r="F37" s="7">
        <v>303661200</v>
      </c>
      <c r="G37" s="6">
        <v>84.186800000000005</v>
      </c>
      <c r="H37" s="6">
        <v>159369.5</v>
      </c>
      <c r="I37" s="7"/>
      <c r="J37" s="7"/>
      <c r="K37" s="7"/>
      <c r="L37" s="7"/>
      <c r="M37" s="7"/>
      <c r="N37" s="7"/>
    </row>
    <row r="38" spans="1:14" x14ac:dyDescent="0.25">
      <c r="A38"/>
      <c r="B38" s="7" t="s">
        <v>131</v>
      </c>
      <c r="C38" s="7"/>
      <c r="D38" s="7"/>
      <c r="E38" s="7"/>
      <c r="F38" s="7"/>
      <c r="G38" s="6">
        <v>84.186800000000005</v>
      </c>
      <c r="H38" s="6">
        <v>159369.5</v>
      </c>
      <c r="I38" s="7"/>
      <c r="J38" s="7"/>
      <c r="K38" s="7"/>
      <c r="L38" s="7"/>
      <c r="M38" s="7"/>
      <c r="N38" s="7"/>
    </row>
    <row r="39" spans="1:14" x14ac:dyDescent="0.25">
      <c r="A39"/>
      <c r="B39" s="7" t="s">
        <v>116</v>
      </c>
      <c r="C39" s="7" t="s">
        <v>86</v>
      </c>
      <c r="D39" s="7" t="s">
        <v>122</v>
      </c>
      <c r="E39" s="7" t="s">
        <v>106</v>
      </c>
      <c r="F39" s="7">
        <v>303130000</v>
      </c>
      <c r="G39" s="6">
        <v>38.603090000000009</v>
      </c>
      <c r="H39" s="6">
        <v>225213.95</v>
      </c>
      <c r="I39" s="7"/>
      <c r="J39" s="7"/>
      <c r="K39" s="7"/>
      <c r="L39" s="7"/>
      <c r="M39" s="7"/>
      <c r="N39" s="7"/>
    </row>
    <row r="40" spans="1:14" x14ac:dyDescent="0.25">
      <c r="A40"/>
      <c r="B40" s="7" t="s">
        <v>128</v>
      </c>
      <c r="C40" s="7"/>
      <c r="D40" s="7"/>
      <c r="E40" s="7"/>
      <c r="F40" s="7"/>
      <c r="G40" s="6">
        <v>38.603090000000009</v>
      </c>
      <c r="H40" s="6">
        <v>225213.95</v>
      </c>
      <c r="I40" s="7"/>
      <c r="J40" s="7"/>
      <c r="K40" s="7"/>
      <c r="L40" s="7"/>
      <c r="M40" s="7"/>
      <c r="N40" s="7"/>
    </row>
    <row r="41" spans="1:14" x14ac:dyDescent="0.25">
      <c r="A41" s="8" t="s">
        <v>94</v>
      </c>
      <c r="B41" s="7"/>
      <c r="C41" s="7"/>
      <c r="D41" s="7"/>
      <c r="E41" s="7"/>
      <c r="F41" s="7"/>
      <c r="G41" s="6">
        <v>4832.4970899999989</v>
      </c>
      <c r="H41" s="6">
        <v>6247708.8000000007</v>
      </c>
      <c r="I41" s="7"/>
      <c r="J41" s="7"/>
      <c r="K41" s="7"/>
      <c r="L41" s="7"/>
      <c r="M41" s="7"/>
      <c r="N41" s="7"/>
    </row>
    <row r="42" spans="1:14" x14ac:dyDescent="0.25">
      <c r="A42" s="8" t="s">
        <v>93</v>
      </c>
      <c r="B42" s="7" t="s">
        <v>115</v>
      </c>
      <c r="C42" s="7" t="s">
        <v>88</v>
      </c>
      <c r="D42" s="7" t="s">
        <v>121</v>
      </c>
      <c r="E42" s="7" t="s">
        <v>108</v>
      </c>
      <c r="F42" s="7">
        <v>303510000</v>
      </c>
      <c r="G42" s="6">
        <v>1616.6590000000001</v>
      </c>
      <c r="H42" s="6">
        <v>1384387.5</v>
      </c>
      <c r="I42" s="7"/>
      <c r="J42" s="7"/>
      <c r="K42" s="7"/>
      <c r="L42" s="7"/>
      <c r="M42" s="7"/>
      <c r="N42" s="7"/>
    </row>
    <row r="43" spans="1:14" x14ac:dyDescent="0.25">
      <c r="A43"/>
      <c r="B43"/>
      <c r="C43"/>
      <c r="D43"/>
      <c r="E43"/>
      <c r="F43" s="7">
        <v>303541000</v>
      </c>
      <c r="G43" s="6">
        <v>1185.2587499999997</v>
      </c>
      <c r="H43" s="6">
        <v>2272525</v>
      </c>
      <c r="I43" s="7"/>
      <c r="J43" s="7"/>
      <c r="K43" s="7"/>
      <c r="L43" s="7"/>
      <c r="M43" s="7"/>
      <c r="N43" s="7"/>
    </row>
    <row r="44" spans="1:14" x14ac:dyDescent="0.25">
      <c r="A44"/>
      <c r="B44"/>
      <c r="C44"/>
      <c r="D44"/>
      <c r="E44" s="7" t="s">
        <v>106</v>
      </c>
      <c r="F44" s="7">
        <v>303681000</v>
      </c>
      <c r="G44" s="6">
        <v>107.8839</v>
      </c>
      <c r="H44" s="6">
        <v>57028.5</v>
      </c>
      <c r="I44" s="7"/>
      <c r="J44" s="7"/>
      <c r="K44" s="7"/>
      <c r="L44" s="7"/>
      <c r="M44" s="7"/>
      <c r="N44" s="7"/>
    </row>
    <row r="45" spans="1:14" x14ac:dyDescent="0.25">
      <c r="A45"/>
      <c r="B45" s="7" t="s">
        <v>127</v>
      </c>
      <c r="C45" s="7"/>
      <c r="D45" s="7"/>
      <c r="E45" s="7"/>
      <c r="F45" s="7"/>
      <c r="G45" s="6">
        <v>2909.8016499999999</v>
      </c>
      <c r="H45" s="6">
        <v>3713941</v>
      </c>
      <c r="I45" s="7"/>
      <c r="J45" s="7"/>
      <c r="K45" s="7"/>
      <c r="L45" s="7"/>
      <c r="M45" s="7"/>
      <c r="N45" s="7"/>
    </row>
    <row r="46" spans="1:14" x14ac:dyDescent="0.25">
      <c r="A46"/>
      <c r="B46" s="7" t="s">
        <v>116</v>
      </c>
      <c r="C46" s="7" t="s">
        <v>86</v>
      </c>
      <c r="D46" s="7" t="s">
        <v>122</v>
      </c>
      <c r="E46" s="7" t="s">
        <v>106</v>
      </c>
      <c r="F46" s="7">
        <v>303130000</v>
      </c>
      <c r="G46" s="6">
        <v>104.40225</v>
      </c>
      <c r="H46" s="6">
        <v>551899.46</v>
      </c>
      <c r="I46" s="7"/>
      <c r="J46" s="7"/>
      <c r="K46" s="7"/>
      <c r="L46" s="7"/>
      <c r="M46" s="7"/>
      <c r="N46" s="7"/>
    </row>
    <row r="47" spans="1:14" x14ac:dyDescent="0.25">
      <c r="A47"/>
      <c r="B47"/>
      <c r="C47"/>
      <c r="D47"/>
      <c r="E47" s="7" t="s">
        <v>107</v>
      </c>
      <c r="F47" s="7">
        <v>303130000</v>
      </c>
      <c r="G47" s="6">
        <v>19.687239999999999</v>
      </c>
      <c r="H47" s="6">
        <v>102044.24</v>
      </c>
      <c r="I47" s="7"/>
      <c r="J47" s="7"/>
      <c r="K47" s="7"/>
      <c r="L47" s="7"/>
      <c r="M47" s="7"/>
      <c r="N47" s="7"/>
    </row>
    <row r="48" spans="1:14" x14ac:dyDescent="0.25">
      <c r="A48"/>
      <c r="B48" s="7" t="s">
        <v>128</v>
      </c>
      <c r="C48" s="7"/>
      <c r="D48" s="7"/>
      <c r="E48" s="7"/>
      <c r="F48" s="7"/>
      <c r="G48" s="6">
        <v>124.08949</v>
      </c>
      <c r="H48" s="6">
        <v>653943.69999999995</v>
      </c>
      <c r="I48" s="7"/>
      <c r="J48" s="7"/>
      <c r="K48" s="7"/>
      <c r="L48" s="7"/>
      <c r="M48" s="7"/>
      <c r="N48" s="7"/>
    </row>
    <row r="49" spans="1:14" x14ac:dyDescent="0.25">
      <c r="A49"/>
      <c r="B49" s="7" t="s">
        <v>120</v>
      </c>
      <c r="C49" s="7" t="s">
        <v>87</v>
      </c>
      <c r="D49" s="7" t="s">
        <v>126</v>
      </c>
      <c r="E49" s="7" t="s">
        <v>105</v>
      </c>
      <c r="F49" s="7">
        <v>302841000</v>
      </c>
      <c r="G49" s="6">
        <v>59.954000000000008</v>
      </c>
      <c r="H49" s="6">
        <v>260810.5</v>
      </c>
      <c r="I49" s="7"/>
      <c r="J49" s="7"/>
      <c r="K49" s="7"/>
      <c r="L49" s="7"/>
      <c r="M49" s="7"/>
      <c r="N49" s="7"/>
    </row>
    <row r="50" spans="1:14" x14ac:dyDescent="0.25">
      <c r="A50"/>
      <c r="B50"/>
      <c r="C50"/>
      <c r="D50"/>
      <c r="E50"/>
      <c r="F50" s="7">
        <v>302853000</v>
      </c>
      <c r="G50" s="6">
        <v>41.378</v>
      </c>
      <c r="H50" s="6">
        <v>197609.34</v>
      </c>
      <c r="I50" s="7"/>
      <c r="J50" s="7"/>
      <c r="K50" s="7"/>
      <c r="L50" s="7"/>
      <c r="M50" s="7"/>
      <c r="N50" s="7"/>
    </row>
    <row r="51" spans="1:14" x14ac:dyDescent="0.25">
      <c r="A51"/>
      <c r="B51"/>
      <c r="C51"/>
      <c r="D51"/>
      <c r="E51"/>
      <c r="F51" s="7">
        <v>302112000</v>
      </c>
      <c r="G51" s="6">
        <v>2.0746000000000002</v>
      </c>
      <c r="H51" s="6">
        <v>13102.89</v>
      </c>
      <c r="I51" s="7"/>
      <c r="J51" s="7"/>
      <c r="K51" s="7"/>
      <c r="L51" s="7"/>
      <c r="M51" s="7"/>
      <c r="N51" s="7"/>
    </row>
    <row r="52" spans="1:14" x14ac:dyDescent="0.25">
      <c r="A52"/>
      <c r="B52"/>
      <c r="C52"/>
      <c r="D52"/>
      <c r="E52"/>
      <c r="F52" s="7">
        <v>302118000</v>
      </c>
      <c r="G52" s="6">
        <v>1.9145000000000001</v>
      </c>
      <c r="H52" s="6">
        <v>8657.85</v>
      </c>
      <c r="I52" s="7"/>
      <c r="J52" s="7"/>
      <c r="K52" s="7"/>
      <c r="L52" s="7"/>
      <c r="M52" s="7"/>
      <c r="N52" s="7"/>
    </row>
    <row r="53" spans="1:14" x14ac:dyDescent="0.25">
      <c r="A53"/>
      <c r="B53" s="7" t="s">
        <v>129</v>
      </c>
      <c r="C53" s="7"/>
      <c r="D53" s="7"/>
      <c r="E53" s="7"/>
      <c r="F53" s="7"/>
      <c r="G53" s="6">
        <v>105.3211</v>
      </c>
      <c r="H53" s="6">
        <v>480180.57999999996</v>
      </c>
      <c r="I53" s="7"/>
      <c r="J53" s="7"/>
      <c r="K53" s="7"/>
      <c r="L53" s="7"/>
      <c r="M53" s="7"/>
      <c r="N53" s="7"/>
    </row>
    <row r="54" spans="1:14" x14ac:dyDescent="0.25">
      <c r="A54"/>
      <c r="B54" s="7" t="s">
        <v>119</v>
      </c>
      <c r="C54" s="7" t="s">
        <v>43</v>
      </c>
      <c r="D54" s="7" t="s">
        <v>125</v>
      </c>
      <c r="E54" s="7" t="s">
        <v>107</v>
      </c>
      <c r="F54" s="7">
        <v>306179900</v>
      </c>
      <c r="G54" s="6">
        <v>26.88</v>
      </c>
      <c r="H54" s="6">
        <v>122400</v>
      </c>
      <c r="I54" s="7"/>
      <c r="J54" s="7"/>
      <c r="K54" s="7"/>
      <c r="L54" s="7"/>
      <c r="M54" s="7"/>
      <c r="N54" s="7"/>
    </row>
    <row r="55" spans="1:14" x14ac:dyDescent="0.25">
      <c r="A55"/>
      <c r="B55" s="7" t="s">
        <v>131</v>
      </c>
      <c r="C55" s="7"/>
      <c r="D55" s="7"/>
      <c r="E55" s="7"/>
      <c r="F55" s="7"/>
      <c r="G55" s="6">
        <v>26.88</v>
      </c>
      <c r="H55" s="6">
        <v>122400</v>
      </c>
      <c r="I55" s="7"/>
      <c r="J55" s="7"/>
      <c r="K55" s="7"/>
      <c r="L55" s="7"/>
      <c r="M55" s="7"/>
      <c r="N55" s="7"/>
    </row>
    <row r="56" spans="1:14" x14ac:dyDescent="0.25">
      <c r="A56" s="8" t="s">
        <v>95</v>
      </c>
      <c r="B56" s="7"/>
      <c r="C56" s="7"/>
      <c r="D56" s="7"/>
      <c r="E56" s="7"/>
      <c r="F56" s="7"/>
      <c r="G56" s="6">
        <v>3166.0922400000004</v>
      </c>
      <c r="H56" s="6">
        <v>4970465.2799999993</v>
      </c>
      <c r="I56" s="7"/>
      <c r="J56" s="7"/>
      <c r="K56" s="7"/>
      <c r="L56" s="7"/>
      <c r="M56" s="7"/>
      <c r="N56" s="7"/>
    </row>
    <row r="57" spans="1:14" x14ac:dyDescent="0.25">
      <c r="A57" s="8" t="s">
        <v>96</v>
      </c>
      <c r="B57" s="7" t="s">
        <v>117</v>
      </c>
      <c r="C57" s="7" t="s">
        <v>39</v>
      </c>
      <c r="D57" s="7" t="s">
        <v>123</v>
      </c>
      <c r="E57" s="7" t="s">
        <v>107</v>
      </c>
      <c r="F57" s="7">
        <v>303541000</v>
      </c>
      <c r="G57" s="6">
        <v>554.04000000000008</v>
      </c>
      <c r="H57" s="6">
        <v>734400</v>
      </c>
      <c r="I57" s="7"/>
      <c r="J57" s="7"/>
      <c r="K57" s="7"/>
      <c r="L57" s="7"/>
      <c r="M57" s="7"/>
      <c r="N57" s="7"/>
    </row>
    <row r="58" spans="1:14" x14ac:dyDescent="0.25">
      <c r="A58"/>
      <c r="B58" s="7" t="s">
        <v>132</v>
      </c>
      <c r="C58" s="7"/>
      <c r="D58" s="7"/>
      <c r="E58" s="7"/>
      <c r="F58" s="7"/>
      <c r="G58" s="6">
        <v>554.04000000000008</v>
      </c>
      <c r="H58" s="6">
        <v>734400</v>
      </c>
      <c r="I58" s="7"/>
      <c r="J58" s="7"/>
      <c r="K58" s="7"/>
      <c r="L58" s="7"/>
      <c r="M58" s="7"/>
      <c r="N58" s="7"/>
    </row>
    <row r="59" spans="1:14" x14ac:dyDescent="0.25">
      <c r="A59"/>
      <c r="B59" s="7" t="s">
        <v>115</v>
      </c>
      <c r="C59" s="7" t="s">
        <v>88</v>
      </c>
      <c r="D59" s="7" t="s">
        <v>121</v>
      </c>
      <c r="E59" s="7" t="s">
        <v>108</v>
      </c>
      <c r="F59" s="7">
        <v>303510000</v>
      </c>
      <c r="G59" s="6">
        <v>190.74699999999999</v>
      </c>
      <c r="H59" s="6">
        <v>163212</v>
      </c>
    </row>
    <row r="60" spans="1:14" x14ac:dyDescent="0.25">
      <c r="A60"/>
      <c r="B60"/>
      <c r="C60"/>
      <c r="D60"/>
      <c r="E60"/>
      <c r="F60" s="7">
        <v>303681000</v>
      </c>
      <c r="G60" s="6">
        <v>107.8815</v>
      </c>
      <c r="H60" s="6">
        <v>54027</v>
      </c>
    </row>
    <row r="61" spans="1:14" x14ac:dyDescent="0.25">
      <c r="A61"/>
      <c r="B61" s="7" t="s">
        <v>127</v>
      </c>
      <c r="C61" s="7"/>
      <c r="D61" s="7"/>
      <c r="E61" s="7"/>
      <c r="F61" s="7"/>
      <c r="G61" s="6">
        <v>298.62849999999997</v>
      </c>
      <c r="H61" s="6">
        <v>217239</v>
      </c>
    </row>
    <row r="62" spans="1:14" x14ac:dyDescent="0.25">
      <c r="A62"/>
      <c r="B62" s="7" t="s">
        <v>118</v>
      </c>
      <c r="C62" s="7" t="s">
        <v>46</v>
      </c>
      <c r="D62" s="7" t="s">
        <v>124</v>
      </c>
      <c r="E62" s="7" t="s">
        <v>105</v>
      </c>
      <c r="F62" s="7">
        <v>304620000</v>
      </c>
      <c r="G62" s="6">
        <v>131.25</v>
      </c>
      <c r="H62" s="6">
        <v>243750</v>
      </c>
    </row>
    <row r="63" spans="1:14" x14ac:dyDescent="0.25">
      <c r="A63"/>
      <c r="B63"/>
      <c r="C63"/>
      <c r="D63"/>
      <c r="E63" s="7" t="s">
        <v>107</v>
      </c>
      <c r="F63" s="7">
        <v>304620000</v>
      </c>
      <c r="G63" s="6">
        <v>95.713499999999996</v>
      </c>
      <c r="H63" s="6">
        <v>167910</v>
      </c>
    </row>
    <row r="64" spans="1:14" x14ac:dyDescent="0.25">
      <c r="A64"/>
      <c r="B64" s="7" t="s">
        <v>130</v>
      </c>
      <c r="C64" s="7"/>
      <c r="D64" s="7"/>
      <c r="E64" s="7"/>
      <c r="F64" s="7"/>
      <c r="G64" s="6">
        <v>226.96350000000001</v>
      </c>
      <c r="H64" s="6">
        <v>411660</v>
      </c>
    </row>
    <row r="65" spans="1:8" x14ac:dyDescent="0.25">
      <c r="A65"/>
      <c r="B65" s="7" t="s">
        <v>119</v>
      </c>
      <c r="C65" s="7" t="s">
        <v>43</v>
      </c>
      <c r="D65" s="7" t="s">
        <v>125</v>
      </c>
      <c r="E65" s="7" t="s">
        <v>107</v>
      </c>
      <c r="F65" s="7">
        <v>306179900</v>
      </c>
      <c r="G65" s="6">
        <v>81.828000000000003</v>
      </c>
      <c r="H65" s="6">
        <v>362689.2</v>
      </c>
    </row>
    <row r="66" spans="1:8" x14ac:dyDescent="0.25">
      <c r="A66"/>
      <c r="B66"/>
      <c r="C66"/>
      <c r="D66"/>
      <c r="E66" s="7" t="s">
        <v>105</v>
      </c>
      <c r="F66" s="7">
        <v>306179900</v>
      </c>
      <c r="G66" s="6">
        <v>54.14</v>
      </c>
      <c r="H66" s="6">
        <v>246600</v>
      </c>
    </row>
    <row r="67" spans="1:8" x14ac:dyDescent="0.25">
      <c r="A67"/>
      <c r="B67" s="7" t="s">
        <v>131</v>
      </c>
      <c r="C67" s="7"/>
      <c r="D67" s="7"/>
      <c r="E67" s="7"/>
      <c r="F67" s="7"/>
      <c r="G67" s="6">
        <v>135.96800000000002</v>
      </c>
      <c r="H67" s="6">
        <v>609289.19999999995</v>
      </c>
    </row>
    <row r="68" spans="1:8" x14ac:dyDescent="0.25">
      <c r="A68"/>
      <c r="B68" s="7" t="s">
        <v>116</v>
      </c>
      <c r="C68" s="7" t="s">
        <v>86</v>
      </c>
      <c r="D68" s="7" t="s">
        <v>122</v>
      </c>
      <c r="E68" s="7" t="s">
        <v>106</v>
      </c>
      <c r="F68" s="7">
        <v>303130000</v>
      </c>
      <c r="G68" s="6">
        <v>84.141469999999998</v>
      </c>
      <c r="H68" s="6">
        <v>466129.62</v>
      </c>
    </row>
    <row r="69" spans="1:8" x14ac:dyDescent="0.25">
      <c r="A69"/>
      <c r="B69" s="7" t="s">
        <v>128</v>
      </c>
      <c r="C69" s="7"/>
      <c r="D69" s="7"/>
      <c r="E69" s="7"/>
      <c r="F69" s="7"/>
      <c r="G69" s="6">
        <v>84.141469999999998</v>
      </c>
      <c r="H69" s="6">
        <v>466129.62</v>
      </c>
    </row>
    <row r="70" spans="1:8" x14ac:dyDescent="0.25">
      <c r="A70"/>
      <c r="B70" s="7" t="s">
        <v>120</v>
      </c>
      <c r="C70" s="7" t="s">
        <v>87</v>
      </c>
      <c r="D70" s="7" t="s">
        <v>126</v>
      </c>
      <c r="E70" s="7" t="s">
        <v>105</v>
      </c>
      <c r="F70" s="7">
        <v>302841000</v>
      </c>
      <c r="G70" s="6">
        <v>28.630000000000003</v>
      </c>
      <c r="H70" s="6">
        <v>121710.81</v>
      </c>
    </row>
    <row r="71" spans="1:8" x14ac:dyDescent="0.25">
      <c r="A71"/>
      <c r="B71"/>
      <c r="C71"/>
      <c r="D71"/>
      <c r="E71"/>
      <c r="F71" s="7">
        <v>302853000</v>
      </c>
      <c r="G71" s="6">
        <v>19.57</v>
      </c>
      <c r="H71" s="6">
        <v>92117.74</v>
      </c>
    </row>
    <row r="72" spans="1:8" x14ac:dyDescent="0.25">
      <c r="A72"/>
      <c r="B72"/>
      <c r="C72"/>
      <c r="D72"/>
      <c r="E72"/>
      <c r="F72" s="7">
        <v>302112000</v>
      </c>
      <c r="G72" s="6">
        <v>14.008399999999998</v>
      </c>
      <c r="H72" s="6">
        <v>80813.3</v>
      </c>
    </row>
    <row r="73" spans="1:8" x14ac:dyDescent="0.25">
      <c r="A73"/>
      <c r="B73"/>
      <c r="C73"/>
      <c r="D73"/>
      <c r="E73"/>
      <c r="F73" s="7">
        <v>302118000</v>
      </c>
      <c r="G73" s="6">
        <v>7.4008000000000003</v>
      </c>
      <c r="H73" s="6">
        <v>36650.99</v>
      </c>
    </row>
    <row r="74" spans="1:8" x14ac:dyDescent="0.25">
      <c r="A74"/>
      <c r="B74" s="7" t="s">
        <v>129</v>
      </c>
      <c r="C74" s="7"/>
      <c r="D74" s="7"/>
      <c r="E74" s="7"/>
      <c r="F74" s="7"/>
      <c r="G74" s="6">
        <v>69.609200000000001</v>
      </c>
      <c r="H74" s="6">
        <v>331292.84000000003</v>
      </c>
    </row>
    <row r="75" spans="1:8" x14ac:dyDescent="0.25">
      <c r="A75" s="8" t="s">
        <v>98</v>
      </c>
      <c r="B75" s="7"/>
      <c r="C75" s="7"/>
      <c r="D75" s="7"/>
      <c r="E75" s="7"/>
      <c r="F75" s="7"/>
      <c r="G75" s="6">
        <v>1369.35067</v>
      </c>
      <c r="H75" s="6">
        <v>2770010.6600000006</v>
      </c>
    </row>
    <row r="76" spans="1:8" x14ac:dyDescent="0.25">
      <c r="A76" s="8" t="s">
        <v>97</v>
      </c>
      <c r="B76" s="7" t="s">
        <v>116</v>
      </c>
      <c r="C76" s="7" t="s">
        <v>86</v>
      </c>
      <c r="D76" s="7" t="s">
        <v>122</v>
      </c>
      <c r="E76" s="7" t="s">
        <v>106</v>
      </c>
      <c r="F76" s="7">
        <v>303130000</v>
      </c>
      <c r="G76" s="6">
        <v>399.94725999999997</v>
      </c>
      <c r="H76" s="6">
        <v>2330712.27</v>
      </c>
    </row>
    <row r="77" spans="1:8" x14ac:dyDescent="0.25">
      <c r="A77"/>
      <c r="B77"/>
      <c r="C77"/>
      <c r="D77"/>
      <c r="E77"/>
      <c r="F77" s="7">
        <v>303142000</v>
      </c>
      <c r="G77" s="6">
        <v>92.705150000000017</v>
      </c>
      <c r="H77" s="6">
        <v>585487</v>
      </c>
    </row>
    <row r="78" spans="1:8" x14ac:dyDescent="0.25">
      <c r="A78"/>
      <c r="B78"/>
      <c r="C78"/>
      <c r="D78"/>
      <c r="E78" s="7" t="s">
        <v>105</v>
      </c>
      <c r="F78" s="7">
        <v>303142000</v>
      </c>
      <c r="G78" s="6">
        <v>183.83485999999999</v>
      </c>
      <c r="H78" s="6">
        <v>1250768.3999999999</v>
      </c>
    </row>
    <row r="79" spans="1:8" x14ac:dyDescent="0.25">
      <c r="A79"/>
      <c r="B79"/>
      <c r="C79"/>
      <c r="D79"/>
      <c r="E79"/>
      <c r="F79" s="7">
        <v>303130000</v>
      </c>
      <c r="G79" s="6">
        <v>39.607959999999999</v>
      </c>
      <c r="H79" s="6">
        <v>241525.37000000002</v>
      </c>
    </row>
    <row r="80" spans="1:8" x14ac:dyDescent="0.25">
      <c r="A80"/>
      <c r="B80"/>
      <c r="C80"/>
      <c r="D80"/>
      <c r="E80" s="7" t="s">
        <v>107</v>
      </c>
      <c r="F80" s="7">
        <v>303130000</v>
      </c>
      <c r="G80" s="6">
        <v>198.5716700000001</v>
      </c>
      <c r="H80" s="6">
        <v>1135253.2199999995</v>
      </c>
    </row>
    <row r="81" spans="1:8" x14ac:dyDescent="0.25">
      <c r="A81"/>
      <c r="B81"/>
      <c r="C81"/>
      <c r="D81"/>
      <c r="E81"/>
      <c r="F81" s="7">
        <v>304810000</v>
      </c>
      <c r="G81" s="6">
        <v>3.8605100000000001</v>
      </c>
      <c r="H81" s="6">
        <v>36749.1</v>
      </c>
    </row>
    <row r="82" spans="1:8" x14ac:dyDescent="0.25">
      <c r="A82"/>
      <c r="B82"/>
      <c r="C82"/>
      <c r="D82"/>
      <c r="E82" s="7" t="s">
        <v>108</v>
      </c>
      <c r="F82" s="7">
        <v>303130000</v>
      </c>
      <c r="G82" s="6">
        <v>60.942540000000008</v>
      </c>
      <c r="H82" s="6">
        <v>370483.43</v>
      </c>
    </row>
    <row r="83" spans="1:8" x14ac:dyDescent="0.25">
      <c r="A83"/>
      <c r="B83"/>
      <c r="C83"/>
      <c r="D83"/>
      <c r="E83"/>
      <c r="F83" s="7">
        <v>304810000</v>
      </c>
      <c r="G83" s="6">
        <v>21.78546</v>
      </c>
      <c r="H83" s="6">
        <v>211570.36</v>
      </c>
    </row>
    <row r="84" spans="1:8" x14ac:dyDescent="0.25">
      <c r="A84"/>
      <c r="B84" s="7" t="s">
        <v>128</v>
      </c>
      <c r="C84" s="7"/>
      <c r="D84" s="7"/>
      <c r="E84" s="7"/>
      <c r="F84" s="7"/>
      <c r="G84" s="6">
        <v>1001.25541</v>
      </c>
      <c r="H84" s="6">
        <v>6162549.1499999994</v>
      </c>
    </row>
    <row r="85" spans="1:8" x14ac:dyDescent="0.25">
      <c r="A85"/>
      <c r="B85" s="7" t="s">
        <v>119</v>
      </c>
      <c r="C85" s="7" t="s">
        <v>43</v>
      </c>
      <c r="D85" s="7" t="s">
        <v>125</v>
      </c>
      <c r="E85" s="7" t="s">
        <v>105</v>
      </c>
      <c r="F85" s="7">
        <v>303661200</v>
      </c>
      <c r="G85" s="6">
        <v>28.425449999999998</v>
      </c>
      <c r="H85" s="6">
        <v>59400</v>
      </c>
    </row>
    <row r="86" spans="1:8" x14ac:dyDescent="0.25">
      <c r="A86"/>
      <c r="B86"/>
      <c r="C86"/>
      <c r="D86"/>
      <c r="E86"/>
      <c r="F86" s="7">
        <v>306179900</v>
      </c>
      <c r="G86" s="6">
        <v>27.12</v>
      </c>
      <c r="H86" s="6">
        <v>124800</v>
      </c>
    </row>
    <row r="87" spans="1:8" x14ac:dyDescent="0.25">
      <c r="A87"/>
      <c r="B87"/>
      <c r="C87"/>
      <c r="D87"/>
      <c r="E87" s="7" t="s">
        <v>107</v>
      </c>
      <c r="F87" s="7">
        <v>306179900</v>
      </c>
      <c r="G87" s="6">
        <v>54.32</v>
      </c>
      <c r="H87" s="6">
        <v>242110.8</v>
      </c>
    </row>
    <row r="88" spans="1:8" x14ac:dyDescent="0.25">
      <c r="A88"/>
      <c r="B88"/>
      <c r="C88"/>
      <c r="D88"/>
      <c r="E88" s="7" t="s">
        <v>108</v>
      </c>
      <c r="F88" s="7">
        <v>306179900</v>
      </c>
      <c r="G88" s="6">
        <v>27.12</v>
      </c>
      <c r="H88" s="6">
        <v>124800</v>
      </c>
    </row>
    <row r="89" spans="1:8" x14ac:dyDescent="0.25">
      <c r="A89"/>
      <c r="B89" s="7" t="s">
        <v>131</v>
      </c>
      <c r="C89" s="7"/>
      <c r="D89" s="7"/>
      <c r="E89" s="7"/>
      <c r="F89" s="7"/>
      <c r="G89" s="6">
        <v>136.98545000000001</v>
      </c>
      <c r="H89" s="6">
        <v>551110.80000000005</v>
      </c>
    </row>
    <row r="90" spans="1:8" x14ac:dyDescent="0.25">
      <c r="A90"/>
      <c r="B90" s="7" t="s">
        <v>118</v>
      </c>
      <c r="C90" s="7" t="s">
        <v>46</v>
      </c>
      <c r="D90" s="7" t="s">
        <v>124</v>
      </c>
      <c r="E90" s="7" t="s">
        <v>105</v>
      </c>
      <c r="F90" s="7">
        <v>304620000</v>
      </c>
      <c r="G90" s="6">
        <v>78.813000000000002</v>
      </c>
      <c r="H90" s="6">
        <v>127631</v>
      </c>
    </row>
    <row r="91" spans="1:8" x14ac:dyDescent="0.25">
      <c r="A91"/>
      <c r="B91"/>
      <c r="C91"/>
      <c r="D91"/>
      <c r="E91"/>
      <c r="F91" s="7">
        <v>303240000</v>
      </c>
      <c r="G91" s="6">
        <v>52.5</v>
      </c>
      <c r="H91" s="6">
        <v>88750</v>
      </c>
    </row>
    <row r="92" spans="1:8" x14ac:dyDescent="0.25">
      <c r="A92"/>
      <c r="B92" s="7" t="s">
        <v>130</v>
      </c>
      <c r="C92" s="7"/>
      <c r="D92" s="7"/>
      <c r="E92" s="7"/>
      <c r="F92" s="7"/>
      <c r="G92" s="6">
        <v>131.31299999999999</v>
      </c>
      <c r="H92" s="6">
        <v>216381</v>
      </c>
    </row>
    <row r="93" spans="1:8" x14ac:dyDescent="0.25">
      <c r="A93"/>
      <c r="B93" s="7" t="s">
        <v>120</v>
      </c>
      <c r="C93" s="7" t="s">
        <v>87</v>
      </c>
      <c r="D93" s="7" t="s">
        <v>126</v>
      </c>
      <c r="E93" s="7" t="s">
        <v>105</v>
      </c>
      <c r="F93" s="7">
        <v>302112000</v>
      </c>
      <c r="G93" s="6">
        <v>56.152830000000002</v>
      </c>
      <c r="H93" s="6">
        <v>298812.14</v>
      </c>
    </row>
    <row r="94" spans="1:8" x14ac:dyDescent="0.25">
      <c r="A94"/>
      <c r="B94"/>
      <c r="C94"/>
      <c r="D94"/>
      <c r="E94"/>
      <c r="F94" s="7">
        <v>302841000</v>
      </c>
      <c r="G94" s="6">
        <v>36.673999999999999</v>
      </c>
      <c r="H94" s="6">
        <v>155457.78</v>
      </c>
    </row>
    <row r="95" spans="1:8" x14ac:dyDescent="0.25">
      <c r="A95"/>
      <c r="B95"/>
      <c r="C95"/>
      <c r="D95"/>
      <c r="E95"/>
      <c r="F95" s="7">
        <v>302853000</v>
      </c>
      <c r="G95" s="6">
        <v>22.538000000000004</v>
      </c>
      <c r="H95" s="6">
        <v>106861.49</v>
      </c>
    </row>
    <row r="96" spans="1:8" x14ac:dyDescent="0.25">
      <c r="A96"/>
      <c r="B96"/>
      <c r="C96"/>
      <c r="D96"/>
      <c r="E96"/>
      <c r="F96" s="7">
        <v>302118000</v>
      </c>
      <c r="G96" s="6">
        <v>11.097249999999999</v>
      </c>
      <c r="H96" s="6">
        <v>52923.18</v>
      </c>
    </row>
    <row r="97" spans="1:8" x14ac:dyDescent="0.25">
      <c r="A97"/>
      <c r="B97" s="7" t="s">
        <v>129</v>
      </c>
      <c r="C97" s="7"/>
      <c r="D97" s="7"/>
      <c r="E97" s="7"/>
      <c r="F97" s="7"/>
      <c r="G97" s="6">
        <v>126.46208000000001</v>
      </c>
      <c r="H97" s="6">
        <v>614054.59</v>
      </c>
    </row>
    <row r="98" spans="1:8" x14ac:dyDescent="0.25">
      <c r="A98" s="8" t="s">
        <v>99</v>
      </c>
      <c r="B98" s="7"/>
      <c r="C98" s="7"/>
      <c r="D98" s="7"/>
      <c r="E98" s="7"/>
      <c r="F98" s="7"/>
      <c r="G98" s="6">
        <v>1396.0159399999998</v>
      </c>
      <c r="H98" s="6">
        <v>7544095.5399999991</v>
      </c>
    </row>
    <row r="99" spans="1:8" x14ac:dyDescent="0.25">
      <c r="A99" s="8" t="s">
        <v>100</v>
      </c>
      <c r="B99" s="7" t="s">
        <v>115</v>
      </c>
      <c r="C99" s="7" t="s">
        <v>88</v>
      </c>
      <c r="D99" s="7" t="s">
        <v>121</v>
      </c>
      <c r="E99" s="7" t="s">
        <v>106</v>
      </c>
      <c r="F99" s="7">
        <v>303541000</v>
      </c>
      <c r="G99" s="6">
        <v>269.5</v>
      </c>
      <c r="H99" s="6">
        <v>487500</v>
      </c>
    </row>
    <row r="100" spans="1:8" x14ac:dyDescent="0.25">
      <c r="A100"/>
      <c r="B100"/>
      <c r="C100"/>
      <c r="D100"/>
      <c r="E100"/>
      <c r="F100" s="7">
        <v>303681000</v>
      </c>
      <c r="G100" s="6">
        <v>215.76300000000001</v>
      </c>
      <c r="H100" s="6">
        <v>108054</v>
      </c>
    </row>
    <row r="101" spans="1:8" x14ac:dyDescent="0.25">
      <c r="A101"/>
      <c r="B101"/>
      <c r="C101"/>
      <c r="D101"/>
      <c r="E101" s="7" t="s">
        <v>108</v>
      </c>
      <c r="F101" s="7">
        <v>303681000</v>
      </c>
      <c r="G101" s="6">
        <v>162.60760000000002</v>
      </c>
      <c r="H101" s="6">
        <v>81432</v>
      </c>
    </row>
    <row r="102" spans="1:8" x14ac:dyDescent="0.25">
      <c r="A102"/>
      <c r="B102" s="7" t="s">
        <v>127</v>
      </c>
      <c r="C102" s="7"/>
      <c r="D102" s="7"/>
      <c r="E102" s="7"/>
      <c r="F102" s="7"/>
      <c r="G102" s="6">
        <v>647.87060000000008</v>
      </c>
      <c r="H102" s="6">
        <v>676986</v>
      </c>
    </row>
    <row r="103" spans="1:8" x14ac:dyDescent="0.25">
      <c r="A103"/>
      <c r="B103" s="7" t="s">
        <v>116</v>
      </c>
      <c r="C103" s="7" t="s">
        <v>86</v>
      </c>
      <c r="D103" s="7" t="s">
        <v>122</v>
      </c>
      <c r="E103" s="7" t="s">
        <v>106</v>
      </c>
      <c r="F103" s="7">
        <v>303130000</v>
      </c>
      <c r="G103" s="6">
        <v>238.61620000000005</v>
      </c>
      <c r="H103" s="6">
        <v>1406764.51</v>
      </c>
    </row>
    <row r="104" spans="1:8" x14ac:dyDescent="0.25">
      <c r="A104"/>
      <c r="B104"/>
      <c r="C104"/>
      <c r="D104"/>
      <c r="E104" s="7" t="s">
        <v>105</v>
      </c>
      <c r="F104" s="7">
        <v>303130000</v>
      </c>
      <c r="G104" s="6">
        <v>117.78215</v>
      </c>
      <c r="H104" s="6">
        <v>715333.78</v>
      </c>
    </row>
    <row r="105" spans="1:8" x14ac:dyDescent="0.25">
      <c r="A105"/>
      <c r="B105"/>
      <c r="C105"/>
      <c r="D105"/>
      <c r="E105"/>
      <c r="F105" s="7">
        <v>303142000</v>
      </c>
      <c r="G105" s="6">
        <v>46.346909999999994</v>
      </c>
      <c r="H105" s="6">
        <v>313172.59999999998</v>
      </c>
    </row>
    <row r="106" spans="1:8" x14ac:dyDescent="0.25">
      <c r="A106"/>
      <c r="B106"/>
      <c r="C106"/>
      <c r="D106"/>
      <c r="E106" s="7" t="s">
        <v>107</v>
      </c>
      <c r="F106" s="7">
        <v>303130000</v>
      </c>
      <c r="G106" s="6">
        <v>121.37981999999998</v>
      </c>
      <c r="H106" s="6">
        <v>721797.73</v>
      </c>
    </row>
    <row r="107" spans="1:8" x14ac:dyDescent="0.25">
      <c r="A107"/>
      <c r="B107"/>
      <c r="C107"/>
      <c r="D107"/>
      <c r="E107" s="7" t="s">
        <v>108</v>
      </c>
      <c r="F107" s="7">
        <v>303130000</v>
      </c>
      <c r="G107" s="6">
        <v>20.590859999999996</v>
      </c>
      <c r="H107" s="6">
        <v>125009.12</v>
      </c>
    </row>
    <row r="108" spans="1:8" x14ac:dyDescent="0.25">
      <c r="A108"/>
      <c r="B108" s="7" t="s">
        <v>128</v>
      </c>
      <c r="C108" s="7"/>
      <c r="D108" s="7"/>
      <c r="E108" s="7"/>
      <c r="F108" s="7"/>
      <c r="G108" s="6">
        <v>544.71594000000005</v>
      </c>
      <c r="H108" s="6">
        <v>3282077.74</v>
      </c>
    </row>
    <row r="109" spans="1:8" x14ac:dyDescent="0.25">
      <c r="A109"/>
      <c r="B109" s="7" t="s">
        <v>118</v>
      </c>
      <c r="C109" s="7" t="s">
        <v>46</v>
      </c>
      <c r="D109" s="7" t="s">
        <v>124</v>
      </c>
      <c r="E109" s="7" t="s">
        <v>107</v>
      </c>
      <c r="F109" s="7">
        <v>304620000</v>
      </c>
      <c r="G109" s="6">
        <v>222.02300000000002</v>
      </c>
      <c r="H109" s="6">
        <v>361850</v>
      </c>
    </row>
    <row r="110" spans="1:8" x14ac:dyDescent="0.25">
      <c r="A110"/>
      <c r="B110"/>
      <c r="C110"/>
      <c r="D110"/>
      <c r="E110" s="7" t="s">
        <v>105</v>
      </c>
      <c r="F110" s="7">
        <v>304620000</v>
      </c>
      <c r="G110" s="6">
        <v>78.75</v>
      </c>
      <c r="H110" s="6">
        <v>127500</v>
      </c>
    </row>
    <row r="111" spans="1:8" x14ac:dyDescent="0.25">
      <c r="A111"/>
      <c r="B111" s="7" t="s">
        <v>130</v>
      </c>
      <c r="C111" s="7"/>
      <c r="D111" s="7"/>
      <c r="E111" s="7"/>
      <c r="F111" s="7"/>
      <c r="G111" s="6">
        <v>300.77300000000002</v>
      </c>
      <c r="H111" s="6">
        <v>489350</v>
      </c>
    </row>
    <row r="112" spans="1:8" x14ac:dyDescent="0.25">
      <c r="A112"/>
      <c r="B112" s="7" t="s">
        <v>120</v>
      </c>
      <c r="C112" s="7" t="s">
        <v>87</v>
      </c>
      <c r="D112" s="7" t="s">
        <v>126</v>
      </c>
      <c r="E112" s="7" t="s">
        <v>105</v>
      </c>
      <c r="F112" s="7">
        <v>302112000</v>
      </c>
      <c r="G112" s="6">
        <v>87.626730000000023</v>
      </c>
      <c r="H112" s="6">
        <v>446646.52999999991</v>
      </c>
    </row>
    <row r="113" spans="1:8" x14ac:dyDescent="0.25">
      <c r="A113"/>
      <c r="B113"/>
      <c r="C113"/>
      <c r="D113"/>
      <c r="E113"/>
      <c r="F113" s="7">
        <v>302841000</v>
      </c>
      <c r="G113" s="6">
        <v>71.14</v>
      </c>
      <c r="H113" s="6">
        <v>320529.96999999997</v>
      </c>
    </row>
    <row r="114" spans="1:8" x14ac:dyDescent="0.25">
      <c r="A114"/>
      <c r="B114"/>
      <c r="C114"/>
      <c r="D114"/>
      <c r="E114"/>
      <c r="F114" s="7">
        <v>302853000</v>
      </c>
      <c r="G114" s="6">
        <v>35.873999999999995</v>
      </c>
      <c r="H114" s="6">
        <v>174655.98000000004</v>
      </c>
    </row>
    <row r="115" spans="1:8" x14ac:dyDescent="0.25">
      <c r="A115"/>
      <c r="B115"/>
      <c r="C115"/>
      <c r="D115"/>
      <c r="E115"/>
      <c r="F115" s="7">
        <v>302118000</v>
      </c>
      <c r="G115" s="6">
        <v>9.8574600000000014</v>
      </c>
      <c r="H115" s="6">
        <v>46962.599999999984</v>
      </c>
    </row>
    <row r="116" spans="1:8" x14ac:dyDescent="0.25">
      <c r="A116"/>
      <c r="B116" s="7" t="s">
        <v>129</v>
      </c>
      <c r="C116" s="7"/>
      <c r="D116" s="7"/>
      <c r="E116" s="7"/>
      <c r="F116" s="7"/>
      <c r="G116" s="6">
        <v>204.49819000000002</v>
      </c>
      <c r="H116" s="6">
        <v>988795.07999999984</v>
      </c>
    </row>
    <row r="117" spans="1:8" x14ac:dyDescent="0.25">
      <c r="A117"/>
      <c r="B117" s="7" t="s">
        <v>119</v>
      </c>
      <c r="C117" s="7" t="s">
        <v>43</v>
      </c>
      <c r="D117" s="7" t="s">
        <v>125</v>
      </c>
      <c r="E117" s="7" t="s">
        <v>105</v>
      </c>
      <c r="F117" s="7">
        <v>303661200</v>
      </c>
      <c r="G117" s="6">
        <v>28.174479999999999</v>
      </c>
      <c r="H117" s="6">
        <v>57100</v>
      </c>
    </row>
    <row r="118" spans="1:8" x14ac:dyDescent="0.25">
      <c r="A118"/>
      <c r="B118" s="7" t="s">
        <v>131</v>
      </c>
      <c r="C118" s="7"/>
      <c r="D118" s="7"/>
      <c r="E118" s="7"/>
      <c r="F118" s="7"/>
      <c r="G118" s="6">
        <v>28.174479999999999</v>
      </c>
      <c r="H118" s="6">
        <v>57100</v>
      </c>
    </row>
    <row r="119" spans="1:8" x14ac:dyDescent="0.25">
      <c r="A119" s="8" t="s">
        <v>101</v>
      </c>
      <c r="B119" s="7"/>
      <c r="C119" s="7"/>
      <c r="D119" s="7"/>
      <c r="E119" s="7"/>
      <c r="F119" s="7"/>
      <c r="G119" s="6">
        <v>1726.0322099999998</v>
      </c>
      <c r="H119" s="6">
        <v>5494308.8200000003</v>
      </c>
    </row>
    <row r="120" spans="1:8" x14ac:dyDescent="0.25">
      <c r="A120" s="8" t="s">
        <v>102</v>
      </c>
      <c r="B120" s="7" t="s">
        <v>115</v>
      </c>
      <c r="C120" s="7" t="s">
        <v>88</v>
      </c>
      <c r="D120" s="7" t="s">
        <v>121</v>
      </c>
      <c r="E120" s="7" t="s">
        <v>106</v>
      </c>
      <c r="F120" s="7">
        <v>303541000</v>
      </c>
      <c r="G120" s="6">
        <v>1078.3</v>
      </c>
      <c r="H120" s="6">
        <v>1950000</v>
      </c>
    </row>
    <row r="121" spans="1:8" x14ac:dyDescent="0.25">
      <c r="A121"/>
      <c r="B121"/>
      <c r="C121"/>
      <c r="D121"/>
      <c r="E121"/>
      <c r="F121" s="7">
        <v>303681000</v>
      </c>
      <c r="G121" s="6">
        <v>234.53029999999998</v>
      </c>
      <c r="H121" s="6">
        <v>117261.5</v>
      </c>
    </row>
    <row r="122" spans="1:8" x14ac:dyDescent="0.25">
      <c r="A122"/>
      <c r="B122"/>
      <c r="C122"/>
      <c r="D122"/>
      <c r="E122" s="7" t="s">
        <v>108</v>
      </c>
      <c r="F122" s="7">
        <v>303541000</v>
      </c>
      <c r="G122" s="6">
        <v>323.39999999999998</v>
      </c>
      <c r="H122" s="6">
        <v>510000</v>
      </c>
    </row>
    <row r="123" spans="1:8" x14ac:dyDescent="0.25">
      <c r="A123"/>
      <c r="B123"/>
      <c r="C123"/>
      <c r="D123"/>
      <c r="E123"/>
      <c r="F123" s="7">
        <v>303681000</v>
      </c>
      <c r="G123" s="6">
        <v>214.1995</v>
      </c>
      <c r="H123" s="6">
        <v>107271</v>
      </c>
    </row>
    <row r="124" spans="1:8" x14ac:dyDescent="0.25">
      <c r="A124"/>
      <c r="B124"/>
      <c r="C124"/>
      <c r="D124"/>
      <c r="E124" s="7" t="s">
        <v>105</v>
      </c>
      <c r="F124" s="7">
        <v>303541000</v>
      </c>
      <c r="G124" s="6">
        <v>377.40499999999997</v>
      </c>
      <c r="H124" s="6">
        <v>682500</v>
      </c>
    </row>
    <row r="125" spans="1:8" x14ac:dyDescent="0.25">
      <c r="A125"/>
      <c r="B125"/>
      <c r="C125"/>
      <c r="D125"/>
      <c r="E125" s="7" t="s">
        <v>107</v>
      </c>
      <c r="F125" s="7">
        <v>303541000</v>
      </c>
      <c r="G125" s="6">
        <v>269.5</v>
      </c>
      <c r="H125" s="6">
        <v>487500</v>
      </c>
    </row>
    <row r="126" spans="1:8" x14ac:dyDescent="0.25">
      <c r="A126"/>
      <c r="B126"/>
      <c r="C126"/>
      <c r="D126"/>
      <c r="E126"/>
      <c r="F126" s="7">
        <v>303681000</v>
      </c>
      <c r="G126" s="6">
        <v>67.230500000000006</v>
      </c>
      <c r="H126" s="6">
        <v>33669</v>
      </c>
    </row>
    <row r="127" spans="1:8" x14ac:dyDescent="0.25">
      <c r="A127"/>
      <c r="B127" s="7" t="s">
        <v>127</v>
      </c>
      <c r="C127" s="7"/>
      <c r="D127" s="7"/>
      <c r="E127" s="7"/>
      <c r="F127" s="7"/>
      <c r="G127" s="6">
        <v>2564.5653000000002</v>
      </c>
      <c r="H127" s="6">
        <v>3888201.5</v>
      </c>
    </row>
    <row r="128" spans="1:8" x14ac:dyDescent="0.25">
      <c r="A128"/>
      <c r="B128" s="7" t="s">
        <v>116</v>
      </c>
      <c r="C128" s="7" t="s">
        <v>86</v>
      </c>
      <c r="D128" s="7" t="s">
        <v>122</v>
      </c>
      <c r="E128" s="7" t="s">
        <v>106</v>
      </c>
      <c r="F128" s="7">
        <v>303130000</v>
      </c>
      <c r="G128" s="6">
        <v>340.29858000000007</v>
      </c>
      <c r="H128" s="6">
        <v>1573202.13</v>
      </c>
    </row>
    <row r="129" spans="1:8" x14ac:dyDescent="0.25">
      <c r="A129"/>
      <c r="B129"/>
      <c r="C129"/>
      <c r="D129"/>
      <c r="E129" s="7" t="s">
        <v>105</v>
      </c>
      <c r="F129" s="7">
        <v>303130000</v>
      </c>
      <c r="G129" s="6">
        <v>240.44899000000001</v>
      </c>
      <c r="H129" s="6">
        <v>1202867.3299999998</v>
      </c>
    </row>
    <row r="130" spans="1:8" x14ac:dyDescent="0.25">
      <c r="A130"/>
      <c r="B130"/>
      <c r="C130"/>
      <c r="D130"/>
      <c r="E130" s="7" t="s">
        <v>108</v>
      </c>
      <c r="F130" s="7">
        <v>303130000</v>
      </c>
      <c r="G130" s="6">
        <v>39.379399999999997</v>
      </c>
      <c r="H130" s="6">
        <v>206227.44</v>
      </c>
    </row>
    <row r="131" spans="1:8" x14ac:dyDescent="0.25">
      <c r="A131"/>
      <c r="B131" s="7" t="s">
        <v>128</v>
      </c>
      <c r="C131" s="7"/>
      <c r="D131" s="7"/>
      <c r="E131" s="7"/>
      <c r="F131" s="7"/>
      <c r="G131" s="6">
        <v>620.12697000000014</v>
      </c>
      <c r="H131" s="6">
        <v>2982296.9</v>
      </c>
    </row>
    <row r="132" spans="1:8" x14ac:dyDescent="0.25">
      <c r="A132"/>
      <c r="B132" s="7" t="s">
        <v>119</v>
      </c>
      <c r="C132" s="7" t="s">
        <v>43</v>
      </c>
      <c r="D132" s="7" t="s">
        <v>125</v>
      </c>
      <c r="E132" s="7" t="s">
        <v>106</v>
      </c>
      <c r="F132" s="7">
        <v>303661200</v>
      </c>
      <c r="G132" s="6">
        <v>113.43111999999999</v>
      </c>
      <c r="H132" s="6">
        <v>208721.4</v>
      </c>
    </row>
    <row r="133" spans="1:8" x14ac:dyDescent="0.25">
      <c r="A133"/>
      <c r="B133"/>
      <c r="C133"/>
      <c r="D133"/>
      <c r="E133" s="7" t="s">
        <v>105</v>
      </c>
      <c r="F133" s="7">
        <v>303661200</v>
      </c>
      <c r="G133" s="6">
        <v>55.872</v>
      </c>
      <c r="H133" s="6">
        <v>91800</v>
      </c>
    </row>
    <row r="134" spans="1:8" x14ac:dyDescent="0.25">
      <c r="A134"/>
      <c r="B134" s="7" t="s">
        <v>131</v>
      </c>
      <c r="C134" s="7"/>
      <c r="D134" s="7"/>
      <c r="E134" s="7"/>
      <c r="F134" s="7"/>
      <c r="G134" s="6">
        <v>169.30311999999998</v>
      </c>
      <c r="H134" s="6">
        <v>300521.40000000002</v>
      </c>
    </row>
    <row r="135" spans="1:8" x14ac:dyDescent="0.25">
      <c r="A135"/>
      <c r="B135" s="7" t="s">
        <v>120</v>
      </c>
      <c r="C135" s="7" t="s">
        <v>87</v>
      </c>
      <c r="D135" s="7" t="s">
        <v>126</v>
      </c>
      <c r="E135" s="7" t="s">
        <v>105</v>
      </c>
      <c r="F135" s="7">
        <v>302841000</v>
      </c>
      <c r="G135" s="6">
        <v>59.201999999999998</v>
      </c>
      <c r="H135" s="6">
        <v>299825.01999999996</v>
      </c>
    </row>
    <row r="136" spans="1:8" x14ac:dyDescent="0.25">
      <c r="A136"/>
      <c r="B136"/>
      <c r="C136"/>
      <c r="D136"/>
      <c r="E136"/>
      <c r="F136" s="7">
        <v>302853000</v>
      </c>
      <c r="G136" s="6">
        <v>50.452000000000005</v>
      </c>
      <c r="H136" s="6">
        <v>244829.74</v>
      </c>
    </row>
    <row r="137" spans="1:8" x14ac:dyDescent="0.25">
      <c r="A137"/>
      <c r="B137"/>
      <c r="C137"/>
      <c r="D137"/>
      <c r="E137"/>
      <c r="F137" s="7">
        <v>302112000</v>
      </c>
      <c r="G137" s="6">
        <v>24.793159999999997</v>
      </c>
      <c r="H137" s="6">
        <v>134247.65</v>
      </c>
    </row>
    <row r="138" spans="1:8" x14ac:dyDescent="0.25">
      <c r="A138"/>
      <c r="B138"/>
      <c r="C138"/>
      <c r="D138"/>
      <c r="E138"/>
      <c r="F138" s="7">
        <v>302118000</v>
      </c>
      <c r="G138" s="6">
        <v>1.9566699999999999</v>
      </c>
      <c r="H138" s="6">
        <v>9042.2100000000009</v>
      </c>
    </row>
    <row r="139" spans="1:8" x14ac:dyDescent="0.25">
      <c r="A139"/>
      <c r="B139" s="7" t="s">
        <v>129</v>
      </c>
      <c r="C139" s="7"/>
      <c r="D139" s="7"/>
      <c r="E139" s="7"/>
      <c r="F139" s="7"/>
      <c r="G139" s="6">
        <v>136.40383</v>
      </c>
      <c r="H139" s="6">
        <v>687944.61999999988</v>
      </c>
    </row>
    <row r="140" spans="1:8" x14ac:dyDescent="0.25">
      <c r="A140" s="8" t="s">
        <v>103</v>
      </c>
      <c r="B140" s="7"/>
      <c r="C140" s="7"/>
      <c r="D140" s="7"/>
      <c r="E140" s="7"/>
      <c r="F140" s="7"/>
      <c r="G140" s="6">
        <v>3490.3992200000002</v>
      </c>
      <c r="H140" s="6">
        <v>7858964.4200000009</v>
      </c>
    </row>
    <row r="141" spans="1:8" x14ac:dyDescent="0.25">
      <c r="A141" s="8" t="s">
        <v>7</v>
      </c>
      <c r="B141"/>
      <c r="C141"/>
      <c r="D141"/>
      <c r="E141"/>
      <c r="F141"/>
      <c r="G141" s="6">
        <v>18512.752240000002</v>
      </c>
      <c r="H141" s="6">
        <v>39878016.740000002</v>
      </c>
    </row>
    <row r="142" spans="1:8" x14ac:dyDescent="0.25">
      <c r="A142"/>
      <c r="B142"/>
      <c r="C142"/>
      <c r="D142"/>
      <c r="E142"/>
      <c r="F142"/>
      <c r="G142"/>
      <c r="H142"/>
    </row>
  </sheetData>
  <hyperlinks>
    <hyperlink ref="A1" location="Summary!A1" display="Summary"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1</vt:lpstr>
      <vt:lpstr>2</vt:lpstr>
      <vt:lpstr>3</vt:lpstr>
      <vt:lpstr>4</vt:lpstr>
      <vt:lpstr>5</vt:lpstr>
      <vt:lpstr>6</vt:lpstr>
      <vt:lpstr>7</vt:lpstr>
      <vt:lpstr>8</vt:lpstr>
      <vt:lpstr>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work</cp:lastModifiedBy>
  <dcterms:created xsi:type="dcterms:W3CDTF">2012-01-28T08:40:03Z</dcterms:created>
  <dcterms:modified xsi:type="dcterms:W3CDTF">2022-01-28T11:32:48Z</dcterms:modified>
</cp:coreProperties>
</file>