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4843FCD9-921F-4F30-9E24-2BDC413B4F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mmary" sheetId="2" r:id="rId1"/>
    <sheet name="1" sheetId="3" r:id="rId2"/>
    <sheet name="2" sheetId="4" r:id="rId3"/>
    <sheet name="3" sheetId="5" r:id="rId4"/>
    <sheet name="4" sheetId="7" r:id="rId5"/>
    <sheet name="5" sheetId="8" r:id="rId6"/>
    <sheet name="6" sheetId="9" r:id="rId7"/>
    <sheet name="7" sheetId="10" r:id="rId8"/>
    <sheet name="8" sheetId="14" r:id="rId9"/>
    <sheet name="9" sheetId="15" r:id="rId10"/>
  </sheets>
  <calcPr calcId="18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5" l="1"/>
  <c r="D11" i="15"/>
  <c r="D6" i="15" l="1"/>
  <c r="D7" i="15"/>
  <c r="D8" i="15"/>
  <c r="D9" i="15"/>
  <c r="C17" i="15" l="1"/>
  <c r="B17" i="15"/>
  <c r="D17" i="15" l="1"/>
  <c r="D5" i="15"/>
</calcChain>
</file>

<file path=xl/sharedStrings.xml><?xml version="1.0" encoding="utf-8"?>
<sst xmlns="http://schemas.openxmlformats.org/spreadsheetml/2006/main" count="254" uniqueCount="78">
  <si>
    <t>Importers by Quantity</t>
  </si>
  <si>
    <t>Imports by Type of Product</t>
  </si>
  <si>
    <t>Importers by Type of Product</t>
  </si>
  <si>
    <t>Type of Product by Importer</t>
  </si>
  <si>
    <t>Country of Origin by Importer</t>
  </si>
  <si>
    <t>Page</t>
  </si>
  <si>
    <t>Summary</t>
  </si>
  <si>
    <t>Grand Total</t>
  </si>
  <si>
    <t>Country of Origin</t>
  </si>
  <si>
    <t>Importer by Country of Origin</t>
  </si>
  <si>
    <t>Country of Origin , Exporter, Importer</t>
  </si>
  <si>
    <t>Imports by Month, Weight, USD/KG</t>
  </si>
  <si>
    <t>Month</t>
  </si>
  <si>
    <t>May</t>
  </si>
  <si>
    <t>Date</t>
  </si>
  <si>
    <t>Exporter</t>
  </si>
  <si>
    <t>Importer</t>
  </si>
  <si>
    <t>HS Code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</si>
  <si>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</si>
  <si>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</si>
  <si>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</si>
  <si>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</si>
  <si>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</si>
  <si>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</si>
  <si>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</si>
  <si>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</si>
  <si>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</si>
  <si>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</si>
  <si>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</si>
  <si>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Value, USD</t>
  </si>
  <si>
    <t>05111001</t>
  </si>
  <si>
    <t>05111001 Total</t>
  </si>
  <si>
    <t>Quantity, Doses</t>
  </si>
  <si>
    <t>Avr. Price USD/Dose</t>
  </si>
  <si>
    <t>ian</t>
  </si>
  <si>
    <t>feb</t>
  </si>
  <si>
    <t>ian Total</t>
  </si>
  <si>
    <t>feb Total</t>
  </si>
  <si>
    <t>Data</t>
  </si>
  <si>
    <t>Sum of Value, USD - FOB</t>
  </si>
  <si>
    <t>France</t>
  </si>
  <si>
    <t>France Total</t>
  </si>
  <si>
    <t>Trend by Month 2020</t>
  </si>
  <si>
    <t>Semen Y Embriones Sa Cv</t>
  </si>
  <si>
    <t>Select Sires Inc.</t>
  </si>
  <si>
    <t>United States</t>
  </si>
  <si>
    <t>Clasificacion General Para Extranjeros</t>
  </si>
  <si>
    <t>Alta Genetics Inc.</t>
  </si>
  <si>
    <t>Genetica Mexicana Sa De Cv</t>
  </si>
  <si>
    <t>Genex Cooperative Inc.</t>
  </si>
  <si>
    <t>Carlos Manuel Solares Flores</t>
  </si>
  <si>
    <t>Glaz Way Enterprises Llc</t>
  </si>
  <si>
    <t>Inguran Llc. Dba Stgenetics</t>
  </si>
  <si>
    <t>Zertuche/Medellin/Raul Eduardo</t>
  </si>
  <si>
    <t>apr</t>
  </si>
  <si>
    <t>mai</t>
  </si>
  <si>
    <t>Genetica Mexicana Sa De Cv Total</t>
  </si>
  <si>
    <t>Carlos Manuel Solares Flores Total</t>
  </si>
  <si>
    <t>Semen Y Embriones Sa Cv Total</t>
  </si>
  <si>
    <t>Zertuche/Medellin/Raul Eduardo Total</t>
  </si>
  <si>
    <t>Clasificacion General Para Extranjeros Total</t>
  </si>
  <si>
    <t>United States Total</t>
  </si>
  <si>
    <t>Glaz Way Enterprises Llc Total</t>
  </si>
  <si>
    <t>Select Sires Inc. Total</t>
  </si>
  <si>
    <t>Alta Genetics Inc. Total</t>
  </si>
  <si>
    <t>Genex Cooperative Inc. Total</t>
  </si>
  <si>
    <t>Inguran Llc. Dba Stgenetics Total</t>
  </si>
  <si>
    <t>apr Total</t>
  </si>
  <si>
    <t>mai Total</t>
  </si>
  <si>
    <t>Sum of AVG Quantity</t>
  </si>
  <si>
    <t>Aceves/Martin Del Campo/Emanuel</t>
  </si>
  <si>
    <t>Genes Difussion Sas</t>
  </si>
  <si>
    <t>iun</t>
  </si>
  <si>
    <t>iul</t>
  </si>
  <si>
    <t>Aceves/Martin Del Campo/Emanuel Total</t>
  </si>
  <si>
    <t>Genes Difussion Sas Total</t>
  </si>
  <si>
    <t>iun Total</t>
  </si>
  <si>
    <t>iul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</si>
</sst>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b/>
      <u/>
      <sz val="20"/>
      <color theme="0"/>
      <name val="Calibri"/>
      <family val="2"/>
      <charset val="204"/>
    </font>
    <font>
      <b/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0.39997558519241921"/>
      </top>
      <bottom/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94" applyFont="1" applyAlignment="1" applyProtection="1">
      <alignment horizontal="left"/>
    </xf>
    <xf numFmtId="4" fontId="0" fillId="0" borderId="0" xfId="0" applyNumberFormat="1"/>
    <xf numFmtId="0" fontId="0" fillId="0" borderId="0" xfId="0"/>
    <xf numFmtId="14" fontId="0" fillId="0" borderId="0" xfId="0" applyNumberFormat="1"/>
    <xf numFmtId="0" fontId="23" fillId="0" borderId="0" xfId="9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26" fillId="33" borderId="0" xfId="94" applyFont="1" applyFill="1" applyAlignment="1" applyProtection="1"/>
    <xf numFmtId="0" fontId="2" fillId="0" borderId="0" xfId="94" applyFont="1" applyAlignment="1" applyProtection="1">
      <alignment horizontal="center"/>
    </xf>
    <xf numFmtId="0" fontId="0" fillId="0" borderId="0" xfId="0" applyFont="1"/>
    <xf numFmtId="0" fontId="8" fillId="34" borderId="0" xfId="0" applyFont="1" applyFill="1"/>
    <xf numFmtId="4" fontId="8" fillId="34" borderId="0" xfId="0" applyNumberFormat="1" applyFont="1" applyFill="1"/>
    <xf numFmtId="0" fontId="19" fillId="0" borderId="10" xfId="0" applyFont="1" applyBorder="1"/>
    <xf numFmtId="4" fontId="19" fillId="0" borderId="10" xfId="0" applyNumberFormat="1" applyFont="1" applyBorder="1"/>
    <xf numFmtId="4" fontId="19" fillId="0" borderId="10" xfId="0" applyNumberFormat="1" applyFont="1" applyBorder="1" applyAlignment="1">
      <alignment horizontal="center"/>
    </xf>
    <xf numFmtId="4" fontId="27" fillId="0" borderId="0" xfId="0" applyNumberFormat="1" applyFont="1"/>
    <xf numFmtId="164" fontId="0" fillId="0" borderId="0" xfId="166" applyFont="1" applyAlignment="1">
      <alignment horizontal="center"/>
    </xf>
    <xf numFmtId="164" fontId="19" fillId="0" borderId="10" xfId="166" applyFont="1" applyBorder="1" applyAlignment="1">
      <alignment horizontal="center"/>
    </xf>
    <xf numFmtId="4" fontId="19" fillId="35" borderId="11" xfId="0" applyNumberFormat="1" applyFont="1" applyFill="1" applyBorder="1"/>
    <xf numFmtId="3" fontId="0" fillId="0" borderId="0" xfId="0" applyNumberFormat="1"/>
    <xf numFmtId="1" fontId="8" fillId="34" borderId="0" xfId="0" applyNumberFormat="1" applyFont="1" applyFill="1" applyAlignment="1">
      <alignment horizontal="center"/>
    </xf>
  </cellXfs>
  <cellStyles count="16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166" builtinId="3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Hyperlink" xfId="94" builtinId="8"/>
    <cellStyle name="Input 2" xfId="67" xr:uid="{00000000-0005-0000-0000-000044000000}"/>
    <cellStyle name="Input 3" xfId="68" xr:uid="{00000000-0005-0000-0000-000045000000}"/>
    <cellStyle name="Linked Cell 2" xfId="69" xr:uid="{00000000-0005-0000-0000-000046000000}"/>
    <cellStyle name="Linked Cell 3" xfId="70" xr:uid="{00000000-0005-0000-0000-000047000000}"/>
    <cellStyle name="Neutral 2" xfId="71" xr:uid="{00000000-0005-0000-0000-000048000000}"/>
    <cellStyle name="Neutral 3" xfId="72" xr:uid="{00000000-0005-0000-0000-000049000000}"/>
    <cellStyle name="Normal" xfId="0" builtinId="0"/>
    <cellStyle name="Normal 10" xfId="104" xr:uid="{00000000-0005-0000-0000-00004B000000}"/>
    <cellStyle name="Normal 2" xfId="73" xr:uid="{00000000-0005-0000-0000-00004C000000}"/>
    <cellStyle name="Normal 2 2" xfId="108" xr:uid="{00000000-0005-0000-0000-00004D000000}"/>
    <cellStyle name="Normal 3" xfId="74" xr:uid="{00000000-0005-0000-0000-00004E000000}"/>
    <cellStyle name="Normal 3 2" xfId="75" xr:uid="{00000000-0005-0000-0000-00004F000000}"/>
    <cellStyle name="Normal 3 2 2" xfId="109" xr:uid="{00000000-0005-0000-0000-000050000000}"/>
    <cellStyle name="Normal 3 2 2 2" xfId="110" xr:uid="{00000000-0005-0000-0000-000051000000}"/>
    <cellStyle name="Normal 3 2 2 2 2" xfId="117" xr:uid="{00000000-0005-0000-0000-000052000000}"/>
    <cellStyle name="Normal 3 2 2 2 2 2" xfId="118" xr:uid="{00000000-0005-0000-0000-000053000000}"/>
    <cellStyle name="Normal 3 2 2 2 2 2 2" xfId="125" xr:uid="{00000000-0005-0000-0000-000054000000}"/>
    <cellStyle name="Normal 3 2 2 2 2 2 2 2" xfId="126" xr:uid="{00000000-0005-0000-0000-000055000000}"/>
    <cellStyle name="Normal 3 2 2 2 2 2 2 2 2" xfId="135" xr:uid="{00000000-0005-0000-0000-000056000000}"/>
    <cellStyle name="Normal 3 2 2 2 2 2 2 2 2 2" xfId="136" xr:uid="{00000000-0005-0000-0000-000057000000}"/>
    <cellStyle name="Normal 3 2 2 2 2 2 2 2 2 2 2" xfId="147" xr:uid="{00000000-0005-0000-0000-000058000000}"/>
    <cellStyle name="Normal 3 2 2 2 2 2 2 2 2 2 2 2" xfId="148" xr:uid="{00000000-0005-0000-0000-000059000000}"/>
    <cellStyle name="Normal 3 2 2 2 2 2 2 2 2 2 2 2 2" xfId="162" xr:uid="{00000000-0005-0000-0000-00005A000000}"/>
    <cellStyle name="Normal 3 2 2 2 2 2 2 2 2 2 2 2 2 2" xfId="163" xr:uid="{00000000-0005-0000-0000-00005B000000}"/>
    <cellStyle name="Normal 3 2 2 2 2 2 2 2 2 2 2 3" xfId="161" xr:uid="{00000000-0005-0000-0000-00005C000000}"/>
    <cellStyle name="Normal 3 2 2 2 2 2 2 2 2 2 3" xfId="160" xr:uid="{00000000-0005-0000-0000-00005D000000}"/>
    <cellStyle name="Normal 3 2 2 2 2 2 2 2 2 3" xfId="146" xr:uid="{00000000-0005-0000-0000-00005E000000}"/>
    <cellStyle name="Normal 3 2 2 2 2 2 2 2 2 4" xfId="159" xr:uid="{00000000-0005-0000-0000-00005F000000}"/>
    <cellStyle name="Normal 3 2 2 2 2 2 2 2 3" xfId="145" xr:uid="{00000000-0005-0000-0000-000060000000}"/>
    <cellStyle name="Normal 3 2 2 2 2 2 2 2 4" xfId="158" xr:uid="{00000000-0005-0000-0000-000061000000}"/>
    <cellStyle name="Normal 3 2 2 2 2 2 2 3" xfId="133" xr:uid="{00000000-0005-0000-0000-000062000000}"/>
    <cellStyle name="Normal 3 2 2 2 2 2 2 4" xfId="143" xr:uid="{00000000-0005-0000-0000-000063000000}"/>
    <cellStyle name="Normal 3 2 2 2 2 2 2 5" xfId="156" xr:uid="{00000000-0005-0000-0000-000064000000}"/>
    <cellStyle name="Normal 3 2 2 2 2 2 3" xfId="132" xr:uid="{00000000-0005-0000-0000-000065000000}"/>
    <cellStyle name="Normal 3 2 2 2 2 2 4" xfId="142" xr:uid="{00000000-0005-0000-0000-000066000000}"/>
    <cellStyle name="Normal 3 2 2 2 2 2 5" xfId="155" xr:uid="{00000000-0005-0000-0000-000067000000}"/>
    <cellStyle name="Normal 3 2 2 2 2 3" xfId="123" xr:uid="{00000000-0005-0000-0000-000068000000}"/>
    <cellStyle name="Normal 3 2 2 2 2 4" xfId="131" xr:uid="{00000000-0005-0000-0000-000069000000}"/>
    <cellStyle name="Normal 3 2 2 2 2 5" xfId="141" xr:uid="{00000000-0005-0000-0000-00006A000000}"/>
    <cellStyle name="Normal 3 2 2 2 2 6" xfId="154" xr:uid="{00000000-0005-0000-0000-00006B000000}"/>
    <cellStyle name="Normal 3 2 2 2 3" xfId="122" xr:uid="{00000000-0005-0000-0000-00006C000000}"/>
    <cellStyle name="Normal 3 2 2 2 4" xfId="130" xr:uid="{00000000-0005-0000-0000-00006D000000}"/>
    <cellStyle name="Normal 3 2 2 2 5" xfId="140" xr:uid="{00000000-0005-0000-0000-00006E000000}"/>
    <cellStyle name="Normal 3 2 2 2 6" xfId="153" xr:uid="{00000000-0005-0000-0000-00006F000000}"/>
    <cellStyle name="Normal 3 2 2 3" xfId="115" xr:uid="{00000000-0005-0000-0000-000070000000}"/>
    <cellStyle name="Normal 3 2 2 4" xfId="120" xr:uid="{00000000-0005-0000-0000-000071000000}"/>
    <cellStyle name="Normal 3 2 2 5" xfId="128" xr:uid="{00000000-0005-0000-0000-000072000000}"/>
    <cellStyle name="Normal 3 2 2 6" xfId="138" xr:uid="{00000000-0005-0000-0000-000073000000}"/>
    <cellStyle name="Normal 3 2 2 7" xfId="151" xr:uid="{00000000-0005-0000-0000-000074000000}"/>
    <cellStyle name="Normal 3 2 3" xfId="114" xr:uid="{00000000-0005-0000-0000-000075000000}"/>
    <cellStyle name="Normal 3 2 4" xfId="119" xr:uid="{00000000-0005-0000-0000-000076000000}"/>
    <cellStyle name="Normal 3 2 5" xfId="127" xr:uid="{00000000-0005-0000-0000-000077000000}"/>
    <cellStyle name="Normal 3 2 6" xfId="137" xr:uid="{00000000-0005-0000-0000-000078000000}"/>
    <cellStyle name="Normal 3 2 7" xfId="150" xr:uid="{00000000-0005-0000-0000-000079000000}"/>
    <cellStyle name="Normal 4" xfId="76" xr:uid="{00000000-0005-0000-0000-00007A000000}"/>
    <cellStyle name="Normal 4 2" xfId="149" xr:uid="{00000000-0005-0000-0000-00007B000000}"/>
    <cellStyle name="Normal 5" xfId="77" xr:uid="{00000000-0005-0000-0000-00007C000000}"/>
    <cellStyle name="Normal 6" xfId="78" xr:uid="{00000000-0005-0000-0000-00007D000000}"/>
    <cellStyle name="Normal 7" xfId="79" xr:uid="{00000000-0005-0000-0000-00007E000000}"/>
    <cellStyle name="Normal 8" xfId="80" xr:uid="{00000000-0005-0000-0000-00007F000000}"/>
    <cellStyle name="Normal 9" xfId="81" xr:uid="{00000000-0005-0000-0000-000080000000}"/>
    <cellStyle name="Normal 9 10" xfId="152" xr:uid="{00000000-0005-0000-0000-000081000000}"/>
    <cellStyle name="Normal 9 11" xfId="164" xr:uid="{00000000-0005-0000-0000-000082000000}"/>
    <cellStyle name="Normal 9 2" xfId="82" xr:uid="{00000000-0005-0000-0000-000083000000}"/>
    <cellStyle name="Normal 9 3" xfId="83" xr:uid="{00000000-0005-0000-0000-000084000000}"/>
    <cellStyle name="Normal 9 4" xfId="103" xr:uid="{00000000-0005-0000-0000-000085000000}"/>
    <cellStyle name="Normal 9 5" xfId="111" xr:uid="{00000000-0005-0000-0000-000086000000}"/>
    <cellStyle name="Normal 9 6" xfId="116" xr:uid="{00000000-0005-0000-0000-000087000000}"/>
    <cellStyle name="Normal 9 7" xfId="121" xr:uid="{00000000-0005-0000-0000-000088000000}"/>
    <cellStyle name="Normal 9 8" xfId="129" xr:uid="{00000000-0005-0000-0000-000089000000}"/>
    <cellStyle name="Normal 9 9" xfId="139" xr:uid="{00000000-0005-0000-0000-00008A000000}"/>
    <cellStyle name="Note 2" xfId="84" xr:uid="{00000000-0005-0000-0000-00008B000000}"/>
    <cellStyle name="Note 3" xfId="85" xr:uid="{00000000-0005-0000-0000-00008C000000}"/>
    <cellStyle name="Output 2" xfId="86" xr:uid="{00000000-0005-0000-0000-00008D000000}"/>
    <cellStyle name="Output 3" xfId="87" xr:uid="{00000000-0005-0000-0000-00008E000000}"/>
    <cellStyle name="Title 2" xfId="88" xr:uid="{00000000-0005-0000-0000-00008F000000}"/>
    <cellStyle name="Title 3" xfId="89" xr:uid="{00000000-0005-0000-0000-000090000000}"/>
    <cellStyle name="Total 2" xfId="90" xr:uid="{00000000-0005-0000-0000-000091000000}"/>
    <cellStyle name="Total 3" xfId="91" xr:uid="{00000000-0005-0000-0000-000092000000}"/>
    <cellStyle name="Warning Text 2" xfId="92" xr:uid="{00000000-0005-0000-0000-000093000000}"/>
    <cellStyle name="Warning Text 3" xfId="93" xr:uid="{00000000-0005-0000-0000-000094000000}"/>
    <cellStyle name="Обычный 2" xfId="106" xr:uid="{00000000-0005-0000-0000-000095000000}"/>
    <cellStyle name="Обычный 2 2" xfId="95" xr:uid="{00000000-0005-0000-0000-000096000000}"/>
    <cellStyle name="Обычный 2 3" xfId="96" xr:uid="{00000000-0005-0000-0000-000097000000}"/>
    <cellStyle name="Обычный 2 4" xfId="97" xr:uid="{00000000-0005-0000-0000-000098000000}"/>
    <cellStyle name="Обычный 2 5" xfId="98" xr:uid="{00000000-0005-0000-0000-000099000000}"/>
    <cellStyle name="Обычный 2 6" xfId="102" xr:uid="{00000000-0005-0000-0000-00009A000000}"/>
    <cellStyle name="Обычный 3" xfId="105" xr:uid="{00000000-0005-0000-0000-00009B000000}"/>
    <cellStyle name="Обычный 3 2" xfId="99" xr:uid="{00000000-0005-0000-0000-00009C000000}"/>
    <cellStyle name="Обычный 4" xfId="107" xr:uid="{00000000-0005-0000-0000-00009D000000}"/>
    <cellStyle name="Обычный 5" xfId="113" xr:uid="{00000000-0005-0000-0000-00009E000000}"/>
    <cellStyle name="Обычный 6" xfId="112" xr:uid="{00000000-0005-0000-0000-00009F000000}"/>
    <cellStyle name="Обычный 6 2" xfId="124" xr:uid="{00000000-0005-0000-0000-0000A0000000}"/>
    <cellStyle name="Обычный 6 2 2" xfId="134" xr:uid="{00000000-0005-0000-0000-0000A1000000}"/>
    <cellStyle name="Обычный 6 2 3" xfId="144" xr:uid="{00000000-0005-0000-0000-0000A2000000}"/>
    <cellStyle name="Обычный 6 2 4" xfId="157" xr:uid="{00000000-0005-0000-0000-0000A3000000}"/>
    <cellStyle name="Обычный 6 2 5" xfId="165" xr:uid="{00000000-0005-0000-0000-0000A4000000}"/>
    <cellStyle name="Примечание 2" xfId="100" xr:uid="{00000000-0005-0000-0000-0000A5000000}"/>
    <cellStyle name="Примечание 2 2" xfId="101" xr:uid="{00000000-0005-0000-0000-0000A6000000}"/>
  </cellStyles>
  <dxfs count="2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  <alignment horizontal="left" vertical="bottom" textRotation="0" wrapText="0" relativeIndent="0" justifyLastLine="0" shrinkToFit="0" readingOrder="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Value, USD</a:t>
            </a:r>
          </a:p>
        </c:rich>
      </c:tx>
      <c:layout>
        <c:manualLayout>
          <c:xMode val="edge"/>
          <c:yMode val="edge"/>
          <c:x val="0.437584402878051"/>
          <c:y val="2.2403575540093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'9'!$C$5:$C$16</c:f>
              <c:numCache>
                <c:formatCode>#,##0.00</c:formatCode>
                <c:ptCount val="12"/>
                <c:pt idx="0">
                  <c:v>1567153.1299999997</c:v>
                </c:pt>
                <c:pt idx="1">
                  <c:v>1140339.1400000001</c:v>
                </c:pt>
                <c:pt idx="2">
                  <c:v>1378856.6700000006</c:v>
                </c:pt>
                <c:pt idx="3">
                  <c:v>2145569.83</c:v>
                </c:pt>
                <c:pt idx="4">
                  <c:v>1256168.05</c:v>
                </c:pt>
                <c:pt idx="5">
                  <c:v>1394656.7121819705</c:v>
                </c:pt>
                <c:pt idx="6">
                  <c:v>1345417.8688356832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7-4E6C-93E3-87BA4379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96235920"/>
        <c:axId val="896338160"/>
      </c:barChart>
      <c:catAx>
        <c:axId val="8962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338160"/>
        <c:crosses val="autoZero"/>
        <c:auto val="1"/>
        <c:lblAlgn val="ctr"/>
        <c:lblOffset val="100"/>
        <c:noMultiLvlLbl val="0"/>
      </c:catAx>
      <c:valAx>
        <c:axId val="8963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6235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AVG, USD/Dose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2020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'9'!$D$5:$D$16</c:f>
              <c:numCache>
                <c:formatCode>_(* #\ ##0.00_);_(* \(#\ ##0.00\);_(* "-"??_);_(@_)</c:formatCode>
                <c:ptCount val="12"/>
                <c:pt idx="0">
                  <c:v>5.6806638151336646</c:v>
                </c:pt>
                <c:pt idx="1">
                  <c:v>5.0950759566064381</c:v>
                </c:pt>
                <c:pt idx="2">
                  <c:v>4.8202333459182842</c:v>
                </c:pt>
                <c:pt idx="3">
                  <c:v>6.3603723016357678</c:v>
                </c:pt>
                <c:pt idx="4">
                  <c:v>5.5632627979999736</c:v>
                </c:pt>
                <c:pt idx="5">
                  <c:v>5.3053180823952104</c:v>
                </c:pt>
                <c:pt idx="6">
                  <c:v>6.3623666745593042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1-42FB-B681-E7C370EAC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29056"/>
        <c:axId val="902320976"/>
      </c:lineChart>
      <c:catAx>
        <c:axId val="8954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2320976"/>
        <c:crosses val="autoZero"/>
        <c:auto val="1"/>
        <c:lblAlgn val="ctr"/>
        <c:lblOffset val="100"/>
        <c:noMultiLvlLbl val="0"/>
      </c:catAx>
      <c:valAx>
        <c:axId val="90232097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5429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Quantity, Doses</a:t>
            </a:r>
          </a:p>
        </c:rich>
      </c:tx>
      <c:layout>
        <c:manualLayout>
          <c:xMode val="edge"/>
          <c:yMode val="edge"/>
          <c:x val="0.437584402878051"/>
          <c:y val="2.2403575540093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'9'!$B$5:$B$16</c:f>
              <c:numCache>
                <c:formatCode>#,##0</c:formatCode>
                <c:ptCount val="12"/>
                <c:pt idx="0">
                  <c:v>275875</c:v>
                </c:pt>
                <c:pt idx="1">
                  <c:v>223812</c:v>
                </c:pt>
                <c:pt idx="2">
                  <c:v>286056</c:v>
                </c:pt>
                <c:pt idx="3">
                  <c:v>337334</c:v>
                </c:pt>
                <c:pt idx="4">
                  <c:v>225797</c:v>
                </c:pt>
                <c:pt idx="5">
                  <c:v>262879</c:v>
                </c:pt>
                <c:pt idx="6">
                  <c:v>211465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7-4E6C-93E3-87BA4379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2318256"/>
        <c:axId val="902321520"/>
      </c:barChart>
      <c:catAx>
        <c:axId val="90231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2321520"/>
        <c:crosses val="autoZero"/>
        <c:auto val="1"/>
        <c:lblAlgn val="ctr"/>
        <c:lblOffset val="100"/>
        <c:noMultiLvlLbl val="0"/>
      </c:catAx>
      <c:valAx>
        <c:axId val="9023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2318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4481</xdr:colOff>
      <xdr:row>0</xdr:row>
      <xdr:rowOff>180973</xdr:rowOff>
    </xdr:from>
    <xdr:to>
      <xdr:col>13</xdr:col>
      <xdr:colOff>324971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46393" y="180973"/>
          <a:ext cx="6371666" cy="962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Market Report on</a:t>
          </a:r>
          <a:r>
            <a:rPr lang="en-US" sz="2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Imports to Mexico</a:t>
          </a:r>
        </a:p>
        <a:p>
          <a:pPr algn="ctr"/>
          <a:r>
            <a:rPr lang="en-US" sz="2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2020 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82880</xdr:colOff>
      <xdr:row>18</xdr:row>
      <xdr:rowOff>123701</xdr:rowOff>
    </xdr:from>
    <xdr:to>
      <xdr:col>4</xdr:col>
      <xdr:colOff>82880</xdr:colOff>
      <xdr:row>37</xdr:row>
      <xdr:rowOff>34636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432954</xdr:colOff>
      <xdr:row>18</xdr:row>
      <xdr:rowOff>103908</xdr:rowOff>
    </xdr:from>
    <xdr:to>
      <xdr:col>9</xdr:col>
      <xdr:colOff>277092</xdr:colOff>
      <xdr:row>37</xdr:row>
      <xdr:rowOff>17318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415637</xdr:colOff>
      <xdr:row>1</xdr:row>
      <xdr:rowOff>155864</xdr:rowOff>
    </xdr:from>
    <xdr:to>
      <xdr:col>9</xdr:col>
      <xdr:colOff>259773</xdr:colOff>
      <xdr:row>18</xdr:row>
      <xdr:rowOff>32162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1132140</xdr:colOff>
      <xdr:row>6</xdr:row>
      <xdr:rowOff>42072</xdr:rowOff>
    </xdr:from>
    <xdr:ext cx="11070724" cy="40059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20780973">
          <a:off x="1132140" y="1323617"/>
          <a:ext cx="11070724" cy="40059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5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ork" refreshedDate="44113.600004050924" createdVersion="3" refreshedVersion="5" minRefreshableVersion="3" recordCount="6" xr:uid="{00000000-000A-0000-FFFF-FFFF07000000}">
  <cacheSource type="worksheet">
    <worksheetSource name="Таблица22[#All]"/>
  </cacheSource>
  <cacheFields count="23">
    <cacheField name="Date" numFmtId="14">
      <sharedItems containsSemiMixedTypes="0" containsNonDate="0" containsDate="1" containsString="0" minDate="2020-01-06T00:00:00" maxDate="2020-07-28T00:00:00" count="6">
        <d v="2020-01-06T00:00:00"/>
        <d v="2020-02-05T00:00:00"/>
        <d v="2020-04-01T00:00:00"/>
        <d v="2020-05-11T00:00:00"/>
        <d v="2020-06-12T00:00:00"/>
        <d v="2020-07-27T00:00:00"/>
      </sharedItems>
      <fieldGroup base="0">
        <rangePr groupBy="months" startDate="2020-01-06T00:00:00" endDate="2020-07-28T00:00:00"/>
        <groupItems count="14">
          <s v="&lt;06.01.2020"/>
          <s v="ian"/>
          <s v="feb"/>
          <s v="mar"/>
          <s v="apr"/>
          <s v="mai"/>
          <s v="iun"/>
          <s v="iul"/>
          <s v="aug"/>
          <s v="sept"/>
          <s v="oct"/>
          <s v="nov"/>
          <s v="dec"/>
          <s v="&gt;28.07.2020"/>
        </groupItems>
      </fieldGroup>
    </cacheField>
    <cacheField name="IM/EX" numFmtId="0">
      <sharedItems/>
    </cacheField>
    <cacheField name="Exporter ID" numFmtId="0">
      <sharedItems containsMixedTypes="1" containsNumber="1" containsInteger="1" minValue="301130453" maxValue="980169230"/>
    </cacheField>
    <cacheField name="Exporter" numFmtId="0">
      <sharedItems containsBlank="1" count="8000">
        <s v="Select Sires Inc."/>
        <s v="Glaz Way Enterprises Llc"/>
        <s v="Alta Genetics Inc."/>
        <s v="Genex Cooperative Inc."/>
        <s v="Inguran Llc. Dba Stgenetics"/>
        <s v="Genes Difussion Sas"/>
        <s v="" u="1"/>
        <m u="1"/>
        <s v="ANECOOP S. COOP. CEREZ LT LOGIC LITVA" u="1"/>
        <s v="BODEGAS IGNACIO MARIN S.L. VIA CUSTOMS WAREHOUSE SIA ABX TERMINAL, LATVIA" u="1"/>
        <s v="SIA &quot;RIAL LOGISTIC&quot;, LATVIA BY ORDER: &quot;PR.I.V.I.&quot;S.R.L" u="1"/>
        <s v="UAB&quot;LT LOGIC&quot;, LITHUANIA ON BEHALF OF: &quot;SOCIEDADE AGRICOLA E COMERCIAL DOS VINHOS MESSIAS, S.A.&quot;" u="1"/>
        <s v="CIA.EUROPEA EXPORTADORA DE VINOS, S.L. CEREZ UAB TERMINAL LT LITHUANIA" u="1"/>
        <s v="DELEGAT'S WINE ESTATE LIMITED (FROM SIA MONO, KATLAKALNA 1, RIGA, LATVIA)" u="1"/>
        <s v="UAB TERMINAL LT, VILNIAUS, LITHUANIA ON BEHALF OF SAS JOANNE" u="1"/>
        <s v="PIERRE DE MONTIGNER SAS FROM UAB TERMINAL LT, KUPRIONSKUI KM, NEMEZIO SEN,VILNIAUS RAJ., LITHUANIA" u="1"/>
        <s v="UAB TERMINAL LT, KUPRIONISKIU KM., NEMEZIO SEN. VILNIAUS R., LITHUANIA ON BEHALF OF DEUTSCHE WEIN-GRUPPE GMBX" u="1"/>
        <s v="&quot;FRICE &amp; TAYLOR GMBH&quot; FROM SIA NEO LOGISTICS" u="1"/>
        <s v="UAB &quot;LT LOGIC&quot; ON BEHALF OF: EARL CHATEAU LES ALBERTS" u="1"/>
        <s v="&quot;CANTINE QUATTRO VALLI S.R.L.&quot; FROM UAB &quot;SAMSONAS&quot; KAUNAS, LITHUANIA" u="1"/>
        <s v="PORTMAN WINE DISTRIBUTORS LIMITED VIAMMD SERVISS SKANSTES 54,RIGA LV-1013" u="1"/>
        <s v="CASA VINICOLA NATALE VERGA SPA CEREZ RKF ATLAS SIA LATVIA" u="1"/>
        <s v="PIERRE DE MONTIGNER SAS FROM UAB LT LOGIC, KUPRIONSKUI KM, NEMEZIO SEN, VILNIAUS R, LITHUANIA" u="1"/>
        <s v="BODEGAS MILENIUM SL CEREZ UAB TERMINAL LT LITHUANIA" u="1"/>
        <s v="LUXEMBOURG BEVERAGE SUPPLY COMPANY S.A.R.L. ZUG BRANCH VIA ATLAS SIA" u="1"/>
        <s v="FAMILY WINE-MAKING ENTERPRISE BINDERER ST.URSULA WEINKELLEREI GMBH / VIA SIA AC TRIP, RIGA,LATVIA" u="1"/>
        <s v="&quot;SIMPLE WINE TRADING S.A&quot; / UAB &quot;LOGIC&quot; LITHUANIA" u="1"/>
        <s v="&quot;J.GARCIA CARRION S.A.&quot;, (BONDED WAREHOUSE &quot;MONO&quot; KATLAKALNA 1,RIGA,LATVIA)" u="1"/>
        <s v="DEUTSCHE WEIN-GRUPPE GMBH (FROM JF HILLEBRAND SCANDINAVIA, A/S GENTOFTE DENMARK/ VIA MMD SERVISS)" u="1"/>
        <s v="J.GARCIA CARRION S.A. (FROM UAB TERMINAL LT, TERMINALO G.6, KUPRIONISKIU KM., NEMEZIO SEN.,VILNIUS RAJ., LITHUANIA)" u="1"/>
        <s v="UAB TERMINAL LT ON BEHALF OF: AZIENDA AGRICOLA VOERZIO ROBERTO" u="1"/>
        <s v="&quot;BOGARVE 1915, S.L.&quot; FROM UAB &quot;LT LOGIC&quot; KUPRIONISKIU KM., NEMEZIO, VILNIUS REG., LIETUVA" u="1"/>
        <s v="COMPANIA EUROPEA EXPORTADORA DE VINOS S.L. FROM SIA NEO LOGISTICS RIGA LV-1073" u="1"/>
        <s v="BODEGAS ANTONIO CANDELA E HIJOS, S.L." u="1"/>
        <s v="CONTRI SPUMANTI S.P.A/UAB TERMINAL LT" u="1"/>
        <s v="ORIGIN GLOBAL DISTRIBUTION INC" u="1"/>
        <s v="VIA CUSTOMS WAREHOUSE SIA ABX TERMINAL NR.LV-98-A-0251, URIEKSTES 4,RIGA, LATVIA BY ORDER COLLI VICENTINI SCA" u="1"/>
        <s v="AUCHAN S.P.A. / VIA MMD SERVISS" u="1"/>
        <s v="RICEGROWERS LIMITED" u="1"/>
        <s v="UAB LT LOGIC VILNIAUS, LIETUVA ON BEHALF OF GESTIONI PICCINI S.R.L. " u="1"/>
        <s v="BONDED WAREHOUSE MONO KATLAKALNA 1,RIGA,LATVIA BY ORDER TOSO S.P.A., ITALIIA" u="1"/>
        <s v="FIEGE LOGISTIK (SCHWEIZ) AG (BY ORDER OF DUFRY SUPPLY AND LOGISTICS FZE)" u="1"/>
        <s v="&quot;BODEGAS VERDUGUEZ&quot; S.L." u="1"/>
        <s v="TREEHOUSE CALIFORNIA ALMONDS LLC" u="1"/>
        <s v="MONT MARCAL VINICOLA S.A." u="1"/>
        <s v="JSC ''LATVIJAS BALZAMS'' BY ORDER GEPROCOR SAM GENUINE PRODUCTS" u="1"/>
        <s v="J.GARCIA CARRION,S.A.(CEREZ UABLAVISOS LEZ TERMINALAS)" u="1"/>
        <s v="&quot;UCCOAR SAS&quot;, (UAB &quot;TERMINAL LT&quot; KUPRIONISKIU KM.,NEMEZIO SEN.VILNIUS REG., LITHUANIA)" u="1"/>
        <s v="&quot;FRICE &amp; TAYLOR GMBH&quot;,(BONDED WAREHOUSE &quot;MONO&quot; KATLAKALNA 1,RIGA,LATVIA)" u="1"/>
        <s v="&quot;GIOVANNI BOSCA TOSTI I.V.I. S.P.A&quot; / (UAB &quot;TERMINAL LT&quot; LITHUANIA BY ORDER UAB &quot;GIRTEKA LOGISTICS&quot;)" u="1"/>
        <s v="&quot;CANTINA TRAMIN SOC.AGRICOLA COOP&quot; /CEREZ &quot;JF HILLEBRAND SCANDINAVIA AS&quot; GENTOFTE DENMARK-VIA MMD SERVISS" u="1"/>
        <s v="AO &quot;TBILVINO&quot;" u="1"/>
        <s v="UAB TERMINAL LT, LITHUANIA, ON BEHALF OF: BROSS SRL" u="1"/>
        <s v="CRANSWICK WINES AUSTRALIA PTY LTD. FROM SIA DTM TERMINALS, RIGA LATVIA" u="1"/>
        <s v="SIA WELLMAN LOGISTICS ON BEHALF OF: Compania Europea Exportadora de Vinos S. L. / KOMPANIIA AUROPEA AKSPORTADORA DE VINOS S.L." u="1"/>
        <s v="SICA &quot;VIGNERONS CATALANS&quot;" u="1"/>
        <s v="SIA NEO LOGISTICS LATVIA BY ORDER &quot;PR.I.V.I.&quot;S.R.L." u="1"/>
        <s v="COOPERATIVA AGROVINICOLA NTRA. SRA. DEL ROSARIO, CEREZ UAB LT LOGIC, LITVA" u="1"/>
        <s v="SAS MAISON BOUEY (SIA DTM TERMINALS&quot;,BULLU IELA 45,RIGA,LATVIA AS AGENT ONLY BY ORDER:)" u="1"/>
        <s v="UAB LT LOGIC KUPRIONISKIU KM.,NEMEZIO SEN,VILNIUS,LITHUANIA ON BEHALF MICHELE CHIARLO S.R.L." u="1"/>
        <s v="UAB CUST LT SANDELIU 16, VILNIUS, LITHUANIA BY ORDER: TOSER VINI SPA" u="1"/>
        <s v="PETER MERTES KG (UAB LT LOGIC KUPNONISKIU KM, NEMEZIO SON., VILNIAUS R., LITHUANIA)" u="1"/>
        <s v="COMPANY HENKELL &amp; CO. SEKTKELLEREI KG (FROM UAB LT LOGIC, TERMINALO 8, KUPRIONISKIU KM., NEMEZIO SEN., VILNIAUS REG., LITHUANIA)" u="1"/>
        <s v="BODEGA ATAMISQUE S.A. CEREZ SIA MERKURS-RIGANTE RIGA, LATVIIA" u="1"/>
        <s v="BODEGAS VALDEORITE S.L. / (UAB LT LOGIC VILNIAUS RAJ., LIETUVA)" u="1"/>
        <s v="&quot;LT LOGIC&quot; VILNIAUS, LITHUANIA, OT IMENI BODEGAS ARROCAL S.L." u="1"/>
        <s v="PENINSULA VINICULTORES S.L./CUSTOM TERMINAL UAB VILNIAS TRANSIMEKSA" u="1"/>
        <s v="CHEVAL QUANCARD SA/ (CUST. WAR.GIRTEKOS LOGISTIKA LATVIA)" u="1"/>
        <s v="&quot;UDACA-UNIANO DAS ADEGAS COOPERATIVAS DO DAO, U.C.R.L&quot; UAB &quot;TERMINAL LT&quot; KUPNONISKIU KM, NEMEZIO SON., VILNIAUS R., LITHUANIA" u="1"/>
        <s v="EUROTIM LTD FROM JSC LATVIJAS BALZAMS" u="1"/>
        <s v="CANTINE SGARZI LUIGI FROM RKF &quot;ATLAS&quot; SIA, RIGA, LUBANAS 76, LATVIA" u="1"/>
        <s v="FELIX SOLIS AVANTIS / UAB LT LOGICLITHUANIA" u="1"/>
        <s v="CASA VINICOLA MORANDO SRL  FROM RKF ATLAS SIA RIGA, LUBANAS 76, LUTVIA" u="1"/>
        <s v="LES GRANDS CHAIS DE FRANCE SAS / CEREZ SIA DTM TERMINALS RIGA, LATVIA/" u="1"/>
        <s v="BODEGAS VIDAL DEL SAZ, S.L.U. UAB TERMINAL LT TERMINALO G.8, KUPRIONISKIU VLG, NEMEZIO SEN., VILNIUS REG, LITHUANIA" u="1"/>
        <s v="ZIMMERMANN-GRAEFF &amp; MULLER GMBH &amp; CO.KG" u="1"/>
        <s v="UAB LT LOGICKUPRIONISKIU KM.,NEMEZIO SEN VILNIUS,LITHUANIA ON BEHALF COMPAGNIE VINICOLE BARON EDMOND DE ROTHSCHILD" u="1"/>
        <s v="DCOOP S.C.A. SECCION VINOS" u="1"/>
        <s v="&quot;CA' D'ABRUZZO S.R.L.&quot;" u="1"/>
        <s v="CHERUBINO VALSANGIACOMO S.A. /UAB LT LOGIC LITHUANIA" u="1"/>
        <s v="&quot;DOMAINE BOYAR INTERNATIONAL EAD&quot;" u="1"/>
        <s v="OOO SHUHMANN VAINS DJORDJIIA" u="1"/>
        <s v="BODEGAS VIDAL DEL SAZ, S.L.U. UAB LT LOGIC TERMINALO G.8, KUPRIONISKIU KM., NEMEZIO SEN., VILNIUS REG, LITHUANIA" u="1"/>
        <s v="BODEGAS VIDAL DEL SAZ, S.L.U. UAB LT LOGIC TERMINALO G.8, KUPRIONISKIU VIG, NEMEZIO SEN., VILNIUS REG, LITHUANIA" u="1"/>
        <s v="BODEGAS VIDAL DEL SAZ, S.L.U. UAB LT LOGIC TERMINALO G.8, KUPRIONISKIU VLG, NEMEZIO SEN., VILNIUS REG, LITHUANIA" u="1"/>
        <s v="BBC VINS &amp; SPIRITUEUX /(SIA &quot;TRANSIT EU&quot; KUMELINI, LATVIA)" u="1"/>
        <s v="OOO VAZI +" u="1"/>
        <s v="SARL CHATEAU CAPION / UAB TERMINAL LT" u="1"/>
        <s v="DUCHESSA LIA SRL BY ORDER SIA DTM TERMINALS BUJJU IELA 45" u="1"/>
        <s v="UAB &quot;TERMINAL LT&quot;, VILNIAUS, LITHUANIA ON BEHALF OF: &quot;EINIG-ZENZEN GMBH &amp; CO. KG&quot;" u="1"/>
        <s v="TOGNI S.P.A. (I.T.S.P.A.) FROM UAB LAVISOS LEZ TERMINALAS TERMINALO 6, BIRULISKES, KAUNO R., LITHUANIA" u="1"/>
        <s v="BODEGAS PARRA DORADA, S.L. FROM UAB LT LOGICTERMINALO G.8, KUPRIONISKIU KM, NEMEZIO SEN., VILNIUS REG., LITHUANIA" u="1"/>
        <s v="&quot;VICENTE GANDIA PLA, S.A.&quot;" u="1"/>
        <s v="PORTMAN WINE DISTRIBUTORS LIMITED VIAMMD SERVISS" u="1"/>
        <s v="POLINI GROUP ITALIA S.R.L.(FROM CUSTOM WAREHOUSE VINGES TERMINALAS MUNSK ROAD 202, VILNIUS REG., LITHUANIA)" u="1"/>
        <s v="JSC &quot;LATVIJAS BALZAMS&quot; BY ORDER SAS MAISON BOUEY" u="1"/>
        <s v="GROUPE UCCOAR SAS" u="1"/>
        <s v="VWG VIENNA 19 WEINMARKETING GMBH (CEREZ LT LOGIC)" u="1"/>
        <s v="DOPFF &amp; IRION (FROM UAB LAVISOS LEZ TERMINALAS TERMINALO 6, BIRULISKES,KAUNO R., LITHUANIA)" u="1"/>
        <s v="VI.V.O. AGRICOLA S.R.L." u="1"/>
        <s v="UAB`TERMINAL LT`, LITHUANIA ON BEHALF OF: `SOCIEDADE AGRICOLA E COMERCIAL DOS VINHOS MESSIAS, S.A.`" u="1"/>
        <s v="J.GARCIA CARRION, S.A." u="1"/>
        <s v="VINA LUIS FELIPE EDWARDS / JF HILLEBRAND SCANDINAVIA A/S GENTOFTE DENMARK-VIA MMD SER" u="1"/>
        <s v="SANCHEZ ROMATE HNOS S.A." u="1"/>
        <s v="JJ MORTIE CEREZ IUAB KAST LT LITVA" u="1"/>
        <s v="PAGO DE THARSYS, S.L." u="1"/>
        <s v="VINOS SIERRA NORTE S.L. (SIA NEO LOGISTICS RIGA, LATVIA)" u="1"/>
        <s v="CIA. EUROPEA EXPORTADORA DE VINOS S.L. ,CEREZ SIA RIAL LOGISTIC, LATVIIA" u="1"/>
        <s v="DOMAINES BONFILS SAS, CEREZ UAB LT LOGIC KUPRIONISKIU KM., NEMEZIO SEN, VILNIAUS" u="1"/>
        <s v="AZIENDA VINICOLA CASTELLO DI LOZZOLO DEI F.LLI BERTELETTI S.R.L./ C/W LT LOGIC TERMINALO G.8, NEMEZIO SEN, VILNIUS REG, LITHUANIA" u="1"/>
        <s v="BBC VINS &amp; SPIRITUEUX (SIA ROSTEK TRANSIT KUMELINI, LATVIA)" u="1"/>
        <s v="EXPLOTACIONES HERMANOS DELGADO" u="1"/>
        <s v="SAS EUROVANILLE" u="1"/>
        <s v="JLG ENTERPRISES,INC." u="1"/>
        <s v="TOSER VINI SPA" u="1"/>
        <s v="MAYDAY SPIRITS LLP/(JF HILLEBRAND SCANDINAVIA A/S GENTOFTE DENMARK-VIA MMD SERVISS)" u="1"/>
        <s v="&quot;POLINI GROUP ITALIA S.R.L.&quot; (UAB &quot;LT LOGIC&quot;TERMINALO G.8, KUPRIONISKIU VLG. NEMEZIO SEN., VILNIUS REG., LITHUANIA)" u="1"/>
        <s v="&quot;POLINI GROUP ITALIA S.R.L.&quot;(UAB &quot;LT LOGIC&quot; TERMINALO G.8, KUPRIJONISKIU KM, NEMEZIO SEN., VILNIUS REG., LITHUANIA)" u="1"/>
        <s v="&quot;POLINI GROUP ITALIA S.R.L.&quot;(UAB &quot;TERMINAL LT&quot; TERMINALO 6, KUPRIONISKIU KM, NEMEZIO SEN., VILNIUS REG., LITHUANIA)" u="1"/>
        <s v="&quot;LES GRANDS CHAIS DE FRANCE&quot; (FROM &quot;GIRTEKOS LOGISTIKA&quot;, OLAINES PAG., RIGAS RAJ., LATVIA)" u="1"/>
        <s v="UAB TERMINAL LT, TERMINALO G.6, KUPRIONISKIU KM,NEMEZIO SEN,VILNIUS REG.,LITHUANIA ON BEHALF OF: DONELLI VINI SPA" u="1"/>
        <s v="`UNITED WINE AND SPIRITS LLP` (FROM UAB `LT LOGIC`, TERMINALO G.98, NEMEZIO SEN., VILNIAUS RAJ., LITHUANIA)" u="1"/>
        <s v="RKF ATLAS SIA AS AGENT RIGA LUBANAS 76 LATVIA BY ORDER: PR.I.V.I.S.R.L" u="1"/>
        <s v="&quot;POLINI GROUP ITALIA S.R.L.&quot; (FROM CUSTOM WAREHOUSE &quot;VINGES TERMINALAS&quot;, MINSK ROAD 202, VILNIUS REG., LITHUANIA)" u="1"/>
        <s v="&quot;BERTANI DOMAINS S.R.L.&quot; UAB &quot;LT LOGIC&quot; KUPRIONISKIU KM, NEMEZIO SEN., VILNIAUS R., LITHUANIA" u="1"/>
        <s v="UAB LT LOGIC VILNIAUS LIETUVA ON BEHALF OF: GESTIONI PICCINI S.R.L." u="1"/>
        <s v="CENTRE VINICOLE - CHAMPAGNE NICOLAS FEUILLATTE FROM UAB LAVISOS LEZ TERMINALAS TERMINALO 6, BIRULISKES,KAUNO R., LITHUANIA" u="1"/>
        <s v="BROSS SRL VIA SIA AC TRIP AS AGENT, RIGA, LATVIA" u="1"/>
        <s v="FRATELLI MARTINI SECONDO LUIGI S.P.A./ UAB BENNET DISTRIBUTORS,VILNIUS,LITHUANIA ON BEHALF OF" u="1"/>
        <s v="GESTIONI PICCINI SRL / (UAB LT LOGIC VILNIAUS, LIETUVA)" u="1"/>
        <s v="SIA &quot;WELLMAN LOGISTICS&quot; BY ORDER &quot;BROSS SRL&quot;" u="1"/>
        <s v="SOCIETA COOPERATIVA AGRICOLA VITA S.C./SIA DTM TERMINALS LATVIA" u="1"/>
        <s v="BACIO DELLA LUNA SPUMANTI S.R.L., CEREZ UAB LT LOGIC VILINIUS LITVA" u="1"/>
        <s v="&quot;POLINI GROUP ITALIA S.R.L.&quot; (FROM UAB &quot;LT LOGIC&quot; TERMINALO G.8, KUPRIONISKIU VIG., NEMEZIO SEN.,VILNIUS REG., LITHUANIA)" u="1"/>
        <s v="KWV SA (PTY) LTD / VIA MMD SERVIS LATVIA" u="1"/>
        <s v="DEUTSCHE WEIN-GRUPPE GMBH FROM UAB  TERMINAL LT KUPRIONISKUI KM, NEMEZIO SEN, VILNIAUS R, LITHUANIA" u="1"/>
        <s v="ADEGA COOPERATIVA DE BORBA S.R.L. CEREZ UAB TERMINAL LT LITVA" u="1"/>
        <s v="LES GRANDS CHAIS DE FRANCE SAS (JSC LATVIJAS BALZAMS LATVIA)" u="1"/>
        <s v="CORTE LOMBARDINA SRL (UAB LT LOGIC, VILNIAUS R,LITHUANIA BY ORDER GIRTEKA LOGISTICS)" u="1"/>
        <s v="`COMPAGNIE FRANCAISE DES GRANDS VINS`, (BONDED WAREHOUSE `MONO` KATLAKALNA 1, RIGA, LATVIA)" u="1"/>
        <s v="ENOPORT - PRODUCAO DE BEBIDAS S.A.ON BEHALF OF UAB TERMINAL LT ,KUPRIONISKIU KM.,NEMEZIO SEN.,VILNIUS REG.,LITHUANIA" u="1"/>
        <s v="&quot;PETER MERTES KG&quot; (FROM VIA CUSTOMS WAREHOUSE SIA ABX TERMINAL, LV-98-A-0251, URIEKSTES 4, RIGA, LATVIA)" u="1"/>
        <s v="SIA &quot;DTM TERMINALS&quot; LATVIJA BY ORDER &quot;PETER MERTES KG&quot;" u="1"/>
        <s v="SANTA TERESA S. A." u="1"/>
        <s v="AUCHAN S.P.A. ,VIA MMD SERVISSLV-1013,RIGA SKANSTES IELA 54, LATVIA" u="1"/>
        <s v="MAZIA VALFORMOSA, S.L. (FROM CUSTOMS WAREHOUSE VA 0218 UAB VILNIAUS TRANSIMEKSA, VILNIUS, LITHUANIA)" u="1"/>
        <s v="JUAN RAMON LOZANO S.A /SIA MERKURS-RIGANTE LATVIIA" u="1"/>
        <s v="UAB TERMINAL LT, LITHUANIA ON BEHALF OF: WEINHANDEL A. SCHAEFER GMBH" u="1"/>
        <s v="SCHENK ITALIA SPA / FROM CUSTOMS TERMINAL MDL TERMINAL RIGA LATVIA" u="1"/>
        <s v="SIA DTM TERMINALS BULLU IELA 45,RIGA,LATVIJA AS AGENT ONLY BY ORDER `LA AGRICOLA S.A.`" u="1"/>
        <s v="EUROVINS SARL" u="1"/>
        <s v="EUROTIM LTD / (JSC LATVIJAS BALZAMS LATVIA)" u="1"/>
        <s v="FIEGE LOGISTIK (SCHWEIZ) AG PO PORUC. DUFRY SUPPLY AND LOGISTICS FZE" u="1"/>
        <s v="GRUPPO CEVICO-CENTRO VINICOLO COOPERATIVO ROMAGNOLO S.C.A(CEREZ UAB BENNET DISTRIBUTORS)" u="1"/>
        <s v="VIKARI SOSIETA SEMPLISE AGRIKOLA DI VIKARI NATZTZARENO, VIKO I VALENTINA" u="1"/>
        <s v="COMPANIA VINICOLA DEL NORTE DE ESPANA S.A. FROM UAB LAVISOS LEZ TERMINALAS TERMINALO 6, BIRULISKIU, KAUNO RAJ., LITHUANIA" u="1"/>
        <s v="J.GARCIA CARRION S.A. (VIA CUSTOMS WAREHOUSE SIA ABX TERMINAL NR. LV-98-A-0251, URIEKSTES 4, RIGA, LATVIA)" u="1"/>
        <s v="SIA INTER CARGO ON BEHALF OF CHIANTI TRAMBUSTI S.R.L." u="1"/>
        <s v="UABLAVISOS LEZ TERMINALASON BEHALA OF:HALFORD &amp; CLEEVE VINES AND SPIRITS LTD" u="1"/>
        <s v="SIA DTM TERMINALS RIGA LATVIA BY ORDER CANTINA SOCIALE DI PUIANELLO E COVIOLO S.C.A.." u="1"/>
        <s v="TRADALL S.A. CEREZ REVIVAL EXPRESS CHOP, UKRAINE, MUKACHEVSKOE SHOSSE 10," u="1"/>
        <s v="UAB LT LOGICKUPRIONISKIU KM.NEMEZIO SEN.,VILNIUS REG.LITHUANIA ON BEHALF OF:FEMAR VINI S.R.L." u="1"/>
        <s v="AZIENDA AGRICOLA CESTE FRANCO DI CESTE PIERGUIDO (UAB LT LOGIC VILNIAUS RAJ., LIETUVA)" u="1"/>
        <s v="PR.I.V.I.S.R.L/UAB LOGIC LITHUANIA" u="1"/>
        <s v="LES GRANDS CHAIS DE FRANCE SAS / CEREZ UAB LOGIC LT VILNIAUS LITUANIA/" u="1"/>
        <s v="LES GRANDS CHAIS DE FRANCE SAS (EX. WAR. GIRTEKOS LOGISTIKA RIGA, LATVIA)" u="1"/>
        <s v="SAS MAISON BOUEY (JSC LATVIJAS BALZAMS LATVIA)" u="1"/>
        <s v="UCCOAR SAS , CEREZ SIA NEO LOGISTICS, RIGA,LATVIIA" u="1"/>
        <s v="SIMPLE WINE TRADING S.A UAB MMD SERVISLATVIA" u="1"/>
        <s v="UAB TERMINAL LT,KUPRIONISKIU KM,NEMEZIO SEN, VILNIAUS R,LITHUANIA ON BEHALF OF : PAL HANDELS GMBH" u="1"/>
        <s v="TERA TANGRA OOD" u="1"/>
        <s v="COOPERATIVA VITIVINICOLA AROUSANA SCG/UAB LT LOGIC LITHUANIA" u="1"/>
        <s v="J.GARCIA CARRION S.A. (FROM UAB LT LOGIC, TERMINALO G.8, KUPRIONISKIU VIG., NEMEZIO SEN.,VILNIUS REG., LITHUANIA)" u="1"/>
        <s v="J.GARCIA CARRION S.A. (FROM UAB LT LOGIC, TERMINALO G.8, KUPRIONISKIU VLG., NEMEZIO SEN.,VILNIUS REG., LITHUANIA)" u="1"/>
        <s v="CASA VINICOLA BOTTER CARLO &amp; C. SPA FROM FROM UAB &quot;LT LOGIC&quot; KUPRIONISKIU KM., NEMEZIO, VILNIUS REG., LIETUVA" u="1"/>
        <s v="Aberekin S.A." u="1"/>
        <s v="SIA DTM TERMINALS BULLU IELA 45,RIGA,LATVIJA AS AGENT ONLY BY ORDER JUAN JOSE MARTINEZ YEBRA SL" u="1"/>
        <s v="CANTINE QUATTRO VALLI S.R.L./UAB LT LOGIC,KUPRIONISKIU KM,NEMEZIO SEN,VILNIAUS R, LITHUANIA ON BEHALF OF:" u="1"/>
        <s v="COMPANY HENKELL &amp; CO. SEKTKELLEREI KG (FROM UAB TERMINAL LT, KUPRIONISKIU KM., NEMEZIO SEN., VILNIAUS RAJ., LITHUANIA)" u="1"/>
        <s v="SIA DTM TERMINALS LATVIJA BY ORDER CIA.EUROPEA EXPORTADORA DE VINOS,S.L." u="1"/>
        <s v="BODEGAS Y VINEDOS DE AGUIRRE S.A. FROM GUST WAR GIRTEKOS LOGISTIKA OLAINES PAG.RIGAS RAJ.LATVIA" u="1"/>
        <s v="CANTINE SGARZI LUIGI S.R.L./ SIA NEO LOGISTICS VAT LV40103870785 RENCENU IELA 10A RIGA LV-1073 RIGA LATVIA" u="1"/>
        <s v="TENUTE PICCINI S.P.A. (SIA NEO LOGISTICS RIGA, LATVIA)" u="1"/>
        <s v="FELIX SOLIS AVANTIS S.A. FROM UAB LT LOGIC TERMINALO G.8, KUPRIONISKIU KM., NEMEZIO SEN., VILNIUS RAJ., LITHUANIA" u="1"/>
        <s v="S.C &quot;TOMAI-VINEX&quot;S.A" u="1"/>
        <s v="SANTERO F.LLI &amp; C.I.V.A.S.S. S.P.A. / C/Z SIA WELLMAN LOGISTICS KRASTA IELA 3-1K, SALASPILS, LV-2169, LATVIA" u="1"/>
        <s v="SARL BONNET &amp; ASSOCIES FROM UAB LT LOGIC KUPNONISKIU KM, NEMEZIO SON., VILNIAUS R., LITHUANIA" u="1"/>
        <s v="PORTMAN WINE DISTRIBUTORS LIMITED(VIA MMD SERVISS)" u="1"/>
        <s v="ANTINORI CHILE SPA/JF HILLEBRAND SCANDINAVIA A/S GENTOFTE DENMARK/VIA MMD SERVISS" u="1"/>
        <s v="`DUCA DI SALAPARUTA S.P.A.`/ (`JF HILLEBRAND SCANDINAVIA` A/S GENTOFTE, DENMARK VIA `MMD SERVISS`)" u="1"/>
        <s v="WEINKELLEREI LENZ MOSER AG ( UAB TERMINAL LT LITHUANIA BY ORDER GIRTEKA LOGISTICS)" u="1"/>
        <s v="WEINKELLEREI LENZ MOZER AG ( UAB TERMINAL LT LITHUANIA BY ORDER GIRTEKA LOGISTICS)" u="1"/>
        <s v="SOCIETA AGRICOLA SILLA SRL, (BONDED WAREHOUSE MONO KATLAKALNA 1, RIGA, LATVIA)" u="1"/>
        <s v="UAB &quot;TERMINAL LT&quot;, LITHUANIA ON BEHALF OF MAISON ANDRE PERRET" u="1"/>
        <s v="TRIAL TO LATVIA F. LLI GANCIA &amp; C. S.P.A." u="1"/>
        <s v="KAISERHOFKELLEREI GMBH" u="1"/>
        <s v="UABLT LOGICKUPRIONISKIU KM,NEMEZIO SEN,VILNIAUS,LITHUANIA ON BEHALF OF F.LLI GANCIA &amp; C. S.P.A." u="1"/>
        <s v="PETER MERTES KG FROM SIA RIAL LOGISTIC LATVIA" u="1"/>
        <s v="RED &amp; WHITE INTERNATIONAL SA FROM TERMINAL MDL TERMINAL, RIGA LATVIA" u="1"/>
        <s v="Q&amp;P ALKO MERCHANT GMBH / C/Z &quot;ATLAS&quot; SIA AS AGENT RIGA, LUBANAS 76 LATVIA" u="1"/>
        <s v="SIMPLE WINE TRADING S.A UAB LT LOGIC LITHUANIA" u="1"/>
        <s v="CHEVAL QUANCARD SA/ (EX. WAR.GIRTEKOS LOGISTIKA LATVIA)" u="1"/>
        <s v="LE CHIANTIGIANE SCARL BY ORDER UAB TERMINAL LT VILNIUS, LIETUVA" u="1"/>
        <s v="CIELO E TERRA S.P.A. / UAB LT LOGIC,TERMINALO G.8,KUPRIONISKIU KM,NEMEZIO SEN,VILNIAUS RAJ.,LT-13279 LITHUANIA" u="1"/>
        <s v="KUKEMAE TALU OU  FROM DSV TRANSPORT AS PARNU MNT. 535, SAKU VALD, ESTONIA" u="1"/>
        <s v="DOMAINES BONFILS SAS" u="1"/>
        <s v="SIA MERKURS-RIGANTE BY ORDER VINA LA ROSA S.A." u="1"/>
        <s v="CANTINE QUATTRO VALLI S.R.L. VIA CUSTOMS WAREHOUS:FAMOS UL.OZAROWSKA 40/42;05-850 DUCHNICE" u="1"/>
        <s v="SIA INTER CARGO ON BEHALF OF GRGICH HILLS ESTATE" u="1"/>
        <s v="LES GRANDS CHAIS DE FRANCE/ C/Z UABLT LOGIC LIETUVA" u="1"/>
        <s v="CANTINA SOCIALE DI PUIANELLOE COVIOLO SCA" u="1"/>
        <s v="UAB BENNET DISTRIBUTORS, METALO 2B, VILNIUS, LITHUANIA BY ORDER VINTAE LUXURY WINE SPECIALISTS S.L.U." u="1"/>
        <s v="''TRIALTO LATVIA'' LES GRANDS CHAIS DE FRANCE SAS" u="1"/>
        <s v="UAB LT LOGIC,KUPRIONISKUI KM,NEMEZIO SEN,VILNIUS REG.,LITHUANIA ON BEHALF OF:CANTINE QUATTRO VALLI S.R.L." u="1"/>
        <s v="EXPORTADORA SANTA MARTA, S.A" u="1"/>
        <s v="SIA DTM TERMINALS LATVIJA BY ORDER: SOCIETA COOPERATIVA AGRICOLA `VITA S.C.`" u="1"/>
        <s v="AZ. AGR. LA COLOMBINA DI CASELLI ANNA MARIA(CEREZ UABLAVISOS LEZ TERMINALAS)" u="1"/>
        <s v="FRATELLI MARTINI SECONDO LUIGI SPA(CEREZ UAB TERMINAL,TERMINALO 6,KUPRIONISKIU KM,VILNIUS,LITHUANIA)" u="1"/>
        <s v="AD VINO ZUPA," u="1"/>
        <s v="JEAN LORON FROM JSC LATVIJAS BALZAMS" u="1"/>
        <s v="&quot;FELLINE SOCIETA' AGRICOLA A R.L.&quot; (JFHILLEBRAND SCANDINAVIA,A/S GENTOFLE DENMARK/VIA MMD SERVISS)" u="1"/>
        <s v="COVIDES S.C.C.L. (SIA GIRTEKOS LOGISTIKA LATVIA BY ORDER UAB GIRTEKA LOGISTICS)" u="1"/>
        <s v="UAB `TERMINAL LT` ON BEHALF OF:FELIX SOLIS AVANTIS S.A. AUTOVIA DEL SUR, KM. 199 ES-13300 VALDEPENAS" u="1"/>
        <s v="VINEDOS ERRAZURIZ OVALLE S.A. FROM JSC LATVIJAS BALZAMS, EX. WAR. GIRTEKOS LOGISTIKA OLANES PAG., RIGAS RAJ., LATVIA" u="1"/>
        <s v="FALUA - SOCIEDADE DE VINHOS S.A." u="1"/>
        <s v="UAB TERMINAL LT, KUPRIONISKIU KM., NEMEZIO, SEN. VILNIAUS R., LITHUANIA ON BEHALF OF DEUTSCHE WEIN-GRUPPE GMBH" u="1"/>
        <s v="TOGNI SPA UAB LT LOGIC KUPNONISKIU KM, NEMEZIO SON., VILNIAUS R., LITHUANIA" u="1"/>
        <s v="SAS LES PETITS FILS DE VEUVE AMBAL / (C/O TRIALTO LATVIA KEKEVA DOMINANTE SAULGOZI LV-2123 LATVIA)" u="1"/>
        <s v="COTTINI SPA (UAB LT LOGIC VILNIAUS RAJ., LIETUVA)" u="1"/>
        <s v="UABLT LOGICKUPRIONISKIU KM,NEMEZIO SEN,VILNIAUS RAJ,LIETUVA ON BEHALF OF AZIENDA VINICOLA FALESCO S.P.A." u="1"/>
        <s v="ACCELERATED GENETICS" u="1"/>
        <s v="QUINTA AND VINEYARD BOTTLERS-VINHOS S.A." u="1"/>
        <s v="BODEGAS AVELINO VEGAS S.A.  (CEREZ UABVILNIAUS TRANSIMEKSA)" u="1"/>
        <s v="JEAN LORON" u="1"/>
        <s v="CANTINE SGARZI LUIGI FROM RKF ATLAS SIA LUBANAS 76, RIGA, LATVIJA" u="1"/>
        <s v="VIA CUSTOMS WAREHOUSE SIA ABX TERMINAL NR. LV-98-A-0251, URIEKSTES 4, RIGA, LATVIA, CANTINE QUATTRO VALLI S.R.L." u="1"/>
        <s v="DONELLI VINI SPA" u="1"/>
        <s v="&quot;CANTINE SETTESOLI S.C.A.&quot; / C/Z UAB &quot;TERMINAL LT&quot; VILNIAUS R, LITHUANIA" u="1"/>
        <s v="&quot;LA GUYENNOISE S.A.&quot; / C/Z SIA &quot;ARROW LOGISTICS AND SERVICES&quot; RIGA LATVIA" u="1"/>
        <s v="JERMANN DI SILVIO JERMANN SRL / C/Z `JF HILLEBRAND SCANDINAVIA A/S GENTOFTE DENMARK VIA `MMD SERVISS`" u="1"/>
        <s v="Abs Global" u="1"/>
        <s v="&quot;ADVINI S.A.&quot; ( UAB &quot;LT LOGIC &quot; LIETUVA BY ORDER UAB &quot;GIRTEKA LOGISTICS&quot;)" u="1"/>
        <s v="CASA VINICOLA BOTTER CARLO &amp; C. S.P.A, CEREZ SIA NEO LOGISTICS, LATVIIA" u="1"/>
        <s v="MARQUES DE MONISTROL S.A BY ORDER OF UNITED WINERIES INTERNATIONAL S.A. (CEREZ UABLAVISOS LEZ TERMINALAS)" u="1"/>
        <s v="VINIVERDE-PROMOCAO E COMERCIO DE VINHOS VERDES S.A.,(UAB TERMINAL LT KUPRIONISKIU KM.,NEMEZIO SEN.VILNIUS REG., LITHUANIA)" u="1"/>
        <s v="BODEGAS LUZON S.L./UAB AD-VERBUM LITHUANIA" u="1"/>
        <s v="DEUTSCHE WEIN-GRUPPE GMBH FROM JF HILLEBRAND SCANDINAVIA, A/S GENTOFTE DENMARK/VIA MMD SERVISS" u="1"/>
        <s v="UAB TERMINAL LT KUPRIONISKLU KM NEMEZIO SEN, VILNIAUS R, LIETUVA ON BEHALF OF GRIESHABER LOGISTICS GROUP AG" u="1"/>
        <s v="CASTELLANI s.p.a." u="1"/>
        <s v="&quot;BODEGAS VALDELANA S.L.&quot; (SIA &quot;NEO LOGISTICS&quot; RIGA, LATVIA)" u="1"/>
        <s v="SIA DTM TERMINALS BULLU IELA 45 RIGA LATVIA BY ORDER AZIENDA AGRICOLA VIBERTI GIOVANNI S.S." u="1"/>
        <s v="BY ORDER FUNF WINZER FUNF FREUDE (DE)EXPEDITOR OPTIMODALS BALTIJA LATVIA" u="1"/>
        <s v="SELECT SIRES, INC." u="1"/>
        <s v="&quot;FELLINE SOCIETA' AGRICOLA A R.L.&quot; (JF HILLEBRAND SCANDINAVIA A/S GENTOFTE DENMARK/VIA MMD SERVISS)" u="1"/>
        <s v="SIA NEO LOGISTICS BY ORDER MAISON BOUEY SAS" u="1"/>
        <s v="UAB &quot;TERMINAL LT&quot;,KUPRIONISKIU KM.,NEMEZIO SEN.,VILNIAUS R.,LITHUANIA ON BEHALF OF:COLLI VICENTINI" u="1"/>
        <s v="CONTRI SPUMANTI S.P.A. / EX.WAR. GIRTEKOS LOGISTIKA LATVIA" u="1"/>
        <s v="UAB TERMINAL LT KUPRIONISKIU VLG., NEMEZIO SEN, VILNIAUS, OT IMENI BODEGA DEL ABAD 2000 S.L." u="1"/>
        <s v="CASA VINICOLA BOTTER CARLO &amp; C.SPA, CEREZ SIA INTER CARGO RIGA, LATVIA" u="1"/>
        <s v="POLINI GROUP ITALIA S.R.L.(UAB VILNIAUS TRANSIMEKSA FROM CUSTOMS WAREHOUSE VA0218, VILNIUS, LITHUANIA)" u="1"/>
        <s v="CASA VINICOLA BOTTER CARLO &amp; C. SPA FROM UAB LT LOGIC KUPRIONISKIU KM., NEMEZIO, VILNIUS REG., LIETUVA" u="1"/>
        <s v="SOC. AGRICOLA DEGLI DEI S.R.L., (BONDED WAREHOUSE MONO KATLAKALNA 1,RIGA,LATVIA)" u="1"/>
        <s v="CANTINE SGARZI LUIGI S.R.L./ FROM CUSTOM WAREHOUSE VA0218 UAB VILNIAUS TRANSIMEKSA VILNIUS, LITHANIA" u="1"/>
        <s v="UAB TERMINAL LT KUPRIONISKIU KM., NEMEZIO SEN, LITHUANIA, OT IMENI BODEGAS DE FAMILIA BURGO VIEJO S.L." u="1"/>
        <s v="UAB TERMINAL LT KUPRIONISKIU VLG., NEMEZIO SEN, VILNIAUS, OT IMENI BODEGAS DE FAMILIA BURGO VIEJO S.L." u="1"/>
        <s v="SIS INDUSTRIES LTD (UAB TERMINAL LT KUPRIONISKIU KM,NEMEZIO SEN.,VILNIAUS R.,LITHUANIA ON BEHALF OF:)" u="1"/>
        <s v="TENUTA OLIM BAUDA DI BERTOLINO DINO" u="1"/>
        <s v="SIA DTM TERMINALS BULLU IELA 45,RIGA,LATVIJA AS AGENT ONLY BY ORDER CANTINE RIONDO S.P.A" u="1"/>
        <s v="BODEGAS MURVIEDRO SA / (UAB TERMINAL LT LITHUANIA)" u="1"/>
        <s v="VILLA DEGLI OLMI S.P.A., (UAB TERMINAL LT KUPRIONISKIU KM.,NEMEZIO SEN.VILNIUS REG., LITHUANIA)" u="1"/>
        <s v="PENINSULA VINICULTORES S.L./UAB TERMINALS LT LITHUANIA" u="1"/>
        <s v="DREWIX OU (FROM UAB LAVISOS LEZ TERMINALAS TERMINALO 6, BIRULISKES,KAUNO R., LITHUANIA)" u="1"/>
        <s v="AZIENDA AGRIKOLA LORENTZON ANTZO AND S.SOS. AGR CEREZ UAB TERMINAL LTVILNIAS LITHUANIA" u="1"/>
        <s v="&quot;JF HILLEBRAND SCANDINAVIA&quot; A/S VIA MMD SERVISS O/B DEZZANI S.R.L." u="1"/>
        <s v="VINA SAN PEDRO TARAPACA S.A./`JF HILLEBRAND SEANDINAVIA` A/S GENTOFTE, DENMARK, VIA `MMD SERVISS`" u="1"/>
        <s v="UAB CUST LT, SANDELIU G. 16, VILNIUS LITHUANIA BY ORDER &quot;PR.I.V.I.&quot;S.R.L" u="1"/>
        <s v="UAB &quot;LT LOGIC&quot;, KUPRIONISKIU KM,NEMEZIO SEN, VILNIAUS R,LITHUANIA ON BEHALF OF: LE VALLI D'OLTREPO SRL" u="1"/>
        <s v="BODEGAS VALDEORITE S.L./ C/Z SIA INTER CARGO RENCENU 7B, RIGA LATVIA" u="1"/>
        <s v="S.C.E.A.JAYER-GILLES / JF HILLEBRAND SCANDINAVIA,A/S GENTOFLE DENMARK/VIA MMD SERVISS" u="1"/>
        <s v="PIERRE DE MONTIGNER SAS FROM UAB LT LOGIC, TERMINALO G.8, NEMEZIO SEN., VILNIAUS RAJ., LITHUANIA" u="1"/>
        <s v="RODRIGUEZ SANZO S.L. FROM UAB CUST LT, SANDELIU 16, VILNIUS, LITHUANIA" u="1"/>
        <s v="MAISON GINESTET S.A. FROM UAB LT LOGIC KUPRIONISKIU KM, NERMEZIO SEN., VILNIUS REG., LITHUANIA" u="1"/>
        <s v="TNT ARGENTINA S.A." u="1"/>
        <s v="SARL BONNET &amp; ASSOCIES (UAB TERMINAL LT KUPRIONISKIU KM, NEMEZIO SEN, VILNIAUS RAJ,LIETUVA)" u="1"/>
        <s v="CASA VINICOLA MORANDO SRL CA.VI.M. FROM CUSTOM WAREHOUSE VA0218 UAB VILNIAUS TRANSIMEKSA VILNIUS, LITHUANIA" u="1"/>
        <s v="LOPEZ MORENAS, S.L. FROM UAB LOGIC LT KUPRIONISKIU KM., NEMEZIO SEN., VILNIAUS RAJ., LIETUVA" u="1"/>
        <s v="AZIENDA AGRICOLA LORENZON ENZO &amp; C. SOCIETA AGRICOLA EXPEDITOR OPTIMODALS BALTIJA, RENCENU 10A, RIGA, LATVIA" u="1"/>
        <s v="SARL DOMAINE D'ESPERANCE BY ORDER EXPEDITOR OPTIMODALS BALTIJA" u="1"/>
        <s v="LES VINS GEORGES DUBOEUF /CEREZ JF HILLEBRAND SCANDINAVIA AS, DENMARK/SIA NEO LOGISTICS" u="1"/>
        <s v="CASA VITIVINICOLA TINAZZI SRL FROM UAB TERMINAL LT KUPNONISKIU KM, NEMEZIO SON., VILNIAUS R., LITHUANIA" u="1"/>
        <s v="AUCHAN S.P.A. STRADA OTTO,PALAZZO N, 20089, ROZZANO MILANOFIORI,MI, ITALY VIA MMD SERVISS JF HILLEBRAND BALTIC SIA" u="1"/>
        <s v="UAB &quot;TERMINAL LT&quot;, LITHUANIA ON BEHALF OF: &quot;AZIENDA AGRICOLA FOSSI&quot;" u="1"/>
        <s v="SIMPLE WINE TRADING S.A VIA UABLT LOGIC LITHUANIA" u="1"/>
        <s v="PIERRE DE MONTIGNER SAS FROM UAB TERMINAL LT  KUPRIONISKIU KM, NEMEZIO SEN, VILNIAUS RAJ., LITHUANIA" u="1"/>
        <s v="POLINI GROUP ITALIA S.R.L. (SIA TRANSIT EU, KUMELINI, LATVIA)" u="1"/>
        <s v="&quot;MEDICI ERMETE&amp;FIGLI SRL&quot;" u="1"/>
        <s v="SPUMANTI VALDO S.R.L. FROM UAB LAVISOS LEZ TERMINALAS TERMINALO 6, BIRULISKIU KM, KAUNO RAJ., LITHUANIA" u="1"/>
        <s v="CUVAGE S.R.L. (UAB TERMINAL LT, VILNIUS REG., LITHUANIA)" u="1"/>
        <s v="LVK-VINPROMAD" u="1"/>
        <s v="`LA VIGNA SAS` / UAB LOGIC LT LITHUANIA" u="1"/>
        <s v="&quot;SOC. AGR. LOSI DI PIETRO E PAOLO S.S.&quot;/ UAB &quot;LT LOGIC&quot; LITHUANIA" u="1"/>
        <s v="SIA NEO LOGISTICS VAT LV40103870785 BY ORDER ''GRANDS VINS DE GIRONDE-GROUPE G.V.G.''" u="1"/>
        <s v="BALTIC LOGISTIC SYSTEM  SIA, ON BE HALF OF GEBR. HEINEMANN SE&amp;CO. KG" u="1"/>
        <s v="VINA CONO SUR S.A. ( VIA JF HILLEBRAND BALTIC SIA, RIGA,WAREHOUSE SIA NEO LOGISTICS AS AGENT, LATVIA" u="1"/>
        <s v="VINA CONO SUR S.A. / VIA JF HILLEBRAND BALTIC SIA, RIGA,WAREHOUSE SIA NEO LOGISTICS AS AGENT, LATVIA" u="1"/>
        <s v="CONTRI SPUMANTI S.P.A., (UAB TERMINAL LT KUPRIONISKIU KM.,NEMEZIO SEN.VILNIUS REG., LITHUANIA)" u="1"/>
        <s v="UAB TERMINAL LT, KUPRIONISKIU KM., NEMEZIO SEN. VILNIAUS R., LITHUANIA ON BEHAFL OF DEUTSCHE WEIN-GRUPPE GMBX" u="1"/>
        <s v="AZIENDA VITIVINICOLA CORTE ADAMI DI ADAMI ANDREA E VIVIANI LUIGINA" u="1"/>
        <s v="&quot;SANTA MARGHERITA S.P.A&quot; FROM UAB &quot;TERMINAL LT&quot; KUPRIONISKIU KM, NEMEZIO SEN, VILNIAUS RAJ,LIETUVA" u="1"/>
        <s v="UAB ''LT LOGIC'',KUPRIONISKIU KM.,NEMEZIO SEN.,VILNIAUS REG.,LITHUANIA ON BEHALF OF ROMISCHES WEINDORF KG" u="1"/>
        <s v="SIA DTM TERMINALS RIGA LATVIA: PETER MERTES KG" u="1"/>
        <s v="ZUANI SRL, (BONDED WAREHOUSE MONO KATLAKALNA 1, RIGA, LATVIA)" u="1"/>
        <s v="LES VINS DE PIERRE MONTAGNAC / / UAB TERMINAL LT' VILNIUS LITHUANIA" u="1"/>
        <s v="POGGIO SALVI DI BICCHI LAURA SAS FROM ATLAS LOGISTICS, LUBANAS 76, RIGA, LATVIA" u="1"/>
        <s v="&quot;CANTINE QUATTRO VALLI S.R.L.&quot; FROM UAB AD-VERBUM LITVA" u="1"/>
        <s v="CASA VINICOLA POLETTI S.R.L" u="1"/>
        <s v="SIA DTM TERMINALS, LATVIJA BY ORDER: PETER MERTES KG" u="1"/>
        <s v="UAB TERMINAL LT, VILNIUS, LITHUANIA ON BEHALF OF: S.A.S. JOANNE" u="1"/>
        <s v="EXPEDITOR OPTIMODALS BALTIJA BY ORDER WEINGUT PETER JAKOB KUHN(DE)" u="1"/>
        <s v="UAB LT LOGIC, KUPRIONISKIU KM, NEMEZIO SEN, VILNIAUS, LITHUANIA PO PORUCENIIU: IL ROVERE SPA" u="1"/>
        <s v="PETER MERTES KG/SIA DTM TERMINALS LATVIA" u="1"/>
        <s v="UAB TERMINAL LT ON BEHALF OF: HIEDLER GMBH" u="1"/>
        <s v="&quot;OVERHEX WINES INTERNATIONAL (PTY)&quot; LTD FROM SIA DTM TERMINALS, BULLU IELA 45, RIGA, LATVIJ" u="1"/>
        <s v="SOC.VINICOLA MIGEL TORRES S.A. (&quot;VIA&quot;MMD SERVISS&quot; SKANSTES 54,RIGA LV-1013 )" u="1"/>
        <s v="MERKURS-RIGANTE ON BEHALF OF COLI AGRICOLA - AGR. MONTOSTOLI SRL - SOC. AGRICOLA" u="1"/>
        <s v="&quot;INVERAVANTE SELECTA S.L.&quot; / UAB &quot;LT LOGIC&quot; KUPRIONISKIU KM, NEMEZIO SEN, VILNIAUS RAJ, LITHUANIA" u="1"/>
        <s v="PETER MERTES KG/SIA DTM TERMINALS" u="1"/>
        <s v="WEINHANDLUHG SIGRUN REIS (FROM WAR GIRTEKOS LOGISTIKA OLAINES PAG.LATVIA)" u="1"/>
        <s v="BACIO DELLA LUNA SPUMANTI S.R.L. , CEREZ UAB &quot; TERMINAL LT&quot; , LITHUANIA" u="1"/>
        <s v="CANTINE SETTESOLI S.C.A. / C/Z UAB TERMINAL LT VILNIAUS R, LITHUANIA" u="1"/>
        <s v="MARQUES DE MURRIETA S.A. (JF HILLEBRAND SCANDINAVIA A/S GENTOFTE DENMARK/VIA MMD SERVISS/)" u="1"/>
        <s v="POLINI GROUP ITALIA S.R.L., (UAB TERMINAL LT KUPRIONISKIU KM.,NEMEZIO SEN.VILNIAUS REG., LITHUANIA)" u="1"/>
        <s v="UAB &quot;TERMINAL LT&quot; VILNIUS, LITHUANIA ON BEHALF OF: &quot;STONYRIDGE VINEYARD LTD&quot;" u="1"/>
        <s v="SARL EUROVINS / SIA DTM TERMINALS" u="1"/>
        <s v="FONTANAFREDA S.R.L. (JF HILLEBRAND SCANDINAVIA A/S GENTOITE DENMARK, VIA MMD SERVISS,RIGA,LATVIA)" u="1"/>
        <s v="AGAVA MARKETING LTD FROM UAB &quot;CUST LT&quot;, VILNIUS, LITHUANIA" u="1"/>
        <s v="CASA VINICOLA BOTTER CARLO &amp; C.SPA/CEREZ SIA `NEO LOGISTICS` RIGA, LATVIA" u="1"/>
        <s v="GRUPPO CEVICO SOC COOP AGRICOLA (UAB LT LOGIC KUPRIONISKUI KM, NEMEZO, VILNIAUS, LITHUANIA)" u="1"/>
        <s v="FAMILY WINE-MAKING ENTERPRISE BINDERER ST.URSULA WEINKELLEREI GMBH FROM UAB VILNIAUS TANSIMEKSA VILNIUS, LITHUANIA" u="1"/>
        <s v="LUXEMBOURG BEVERAGE SUPPLY COMPANY S.A.R.L. ZUG BRANCH SIA INTER CARGO" u="1"/>
        <s v="SIA DTM TERMINALS LATVIJA BY ORDER: `CIA.EUROPEA EXPORTADORA DE VINOS,S.L.`" u="1"/>
        <s v="TRADALL S.A. CEREZ MARTINI &amp; ROSSI SPA EUROTERMINAL, GRONIEC1 SLAWKOW, POLAND;" u="1"/>
        <s v="UAB&quot;LT LOGIC&quot;KUPRIONISKIU KM,NEMEZIO SEN,VILNIAUS,LITHUANIA ON BEHALF OF F.LLI GANCIA &amp; C. S.P.A." u="1"/>
        <s v="OOO SHAMPANI UKRAINY" u="1"/>
        <s v="TIBI WINE SRL CEREZ SIA ATLAS, RIGA, LATVIIA" u="1"/>
        <s v="M.CHAPOUTIER S.A / JF HILLEBRAND SCANDINAVIA,A/S GENTOFTE DENMARK/VIA MMD SERVISS" u="1"/>
        <s v="MAYDAY SPIRITS LLP (JFHILLEBRAND SCANDINAVIA,A/S GENTOFLE DENMARK/VIA MMD SERVISS)" u="1"/>
        <s v="UAB&quot;LT LOGIC&quot; KUPRIONISKIU KM.,NEMEZIO SEN,VILNIUS,LITHUANIA ON BEHALF VENICA&amp;VENICA DI GIANNI E GIORGIO VENICA SS" u="1"/>
        <s v="J.GARCIA CARRION S.A. VIA SIA AC TRIP AS AGENT GANIBU DAMBIS 23A, RIGA, LATVIA" u="1"/>
        <s v="CASA VINICOLA NATALE VERGA S.P.A. /CEREZ UABTERMINAL LT,KUPRIONISKIU KM.,NEMEZIO SEN.,VILNIUS REG., LITHUANIA/" u="1"/>
        <s v="PRODUCTA VIGNOBLES (UAB TERMINAL LT KUPRIONISKIU KM.,NEMEZIO SEN.VILNIUS REG., LITHUANIA)" u="1"/>
        <s v="OAO &quot;APF &quot;FANAGORIIA&quot;" u="1"/>
        <s v="&quot;CASA VINICOLA NATALE VERGA S.P.A.&quot; (UAB &quot;LT LOGIC&quot; LIETUVA)" u="1"/>
        <s v="&quot;FIKARDOS DISTILLERIES LTD&quot; -SIA &quot;RIAL LOGISTIC&quot;, RIGA, LATVIA" u="1"/>
        <s v="FAMILY WINE-MAKING ENTERPRISE BINDERER ST.URSULA WEINKELLEREI GMBH FROM SIA ABX TERMINAL" u="1"/>
        <s v="BODEGAS MURVIEDRO, S.A./ C/Z UAB LT LOGIC VILNIUS REG, LITHUANIA" u="1"/>
        <s v="4RU IMPEX SRL /( UAB TERMINAL LT LITHUANIA BY ORDER GIRTEKA LOGISTICS)" u="1"/>
        <s v="&quot;4RU IMPEX SRL&quot;, C/W &quot;TERMINAL LT&quot; , LITHUANIA" u="1"/>
        <s v="UAB TERMINAL LT LITHUANIA ON BEHALF OF: CASA VINICOLA ABBAZIA DI SAN GAUDENZIO SRL" u="1"/>
        <s v="AUCHAN S.P.A. VIA MMD SERVISS" u="1"/>
        <s v="&quot;MERKURS-RIGANTE&quot; BY ORDER UNITED WINERIES S.A.U" u="1"/>
        <s v="UNION DES VIGNERONS DES COTES DU RHONE SCA" u="1"/>
        <s v="BODEGAS BARBADILLO S.L. (UAB TERMINAL LT KUPRIONISKIU KM, NEMEZIO SEN, VILNIAUS RAJ, LIETUVA)" u="1"/>
        <s v="GEBR. HEINEMANN SE&amp;CO. KG C/W UAB LT LOGIC VILNIUS, LITHUANIA" u="1"/>
        <s v="FINCA SOPHENIA S.A. BY ORDER CUST WAR.GIRTEKOS LOGISTIKA OLAINES PAG." u="1"/>
        <s v="&quot;CANTINE QUATTRO VALLI S.R.L.&quot; FROM SIA NEO LOGISTICS VAT LV40103870785 RENCENU IELA 10A, RIGA, LV-1073" u="1"/>
        <s v="VINAS BISQUERTT LIMITADA/ C/Z JF HILLEBRAND BALTIC SIA/ C/Z VIA MMD SERVISS RIGA, LATVIA" u="1"/>
        <s v="SIA MONOON BEHALF OFHALFORD &amp; CLEEVE VINES AND SPIRITS LTD" u="1"/>
        <s v="PRIVAT COMPANY &quot;OPTVINTORG&quot;" u="1"/>
        <s v="SARL &quot;EUROVINS&quot;, CEREZ C/W &quot;LT LOGIC&quot;" u="1"/>
        <s v="SIA DTM TERMINALS LATVIJA BY ORDER PETER MERTES KG" u="1"/>
        <s v="MERKURS RIGANTE ON BEHALF OF CANTINE LORINI DI LORINI PAOLO AND C. S.A.S." u="1"/>
        <s v="POLINI GROUP ITALIA S.R.L. FROM CUSTOM TERMINAL SIA TRANSIT EU  LV5751, KUMELINI, LOMOSI, ZILUPES NOV" u="1"/>
        <s v="UAB &quot;LT LOGIC&quot;,TERMINALO G.8,KUPRIONISKES VLG,NEMEZIO SEN.,VILNIUS R.,LITHUANIAON BEHALF OF:CASTELLANI S.P.A." u="1"/>
        <s v="BODEGAS BORSAO S.A. /CUST.WAR. GIRTEKOS LOGISTIKA LATVIA" u="1"/>
        <s v="&quot;SPERI VITICOLTORI&quot; (JF HILLEBRAND SCANDINAVIA A/S GENTOFTE DENMARK/VIA MMD SERVISS)" u="1"/>
        <s v="VINA TINAJAS DEL MAULE LTDA CEREZ JSC LATVIJAS BALZAMS LATVIIA" u="1"/>
        <s v="&quot;POLINI GROUP ITALIA S.R.L.&quot; FROM CUSTOM WAREHOUSE &quot;VINGES TERMINALAS &quot; MINSK ROAD 202, VILNIUS REG, LITHUANIA" u="1"/>
        <s v="4RU IMPEX SRL. / C/Z RFK ATLAS SIA RIGA LUBANAS 76, LATVIA" u="1"/>
        <s v="UAB LT LOGIC KUPRIONISKIU KM.,NEMEZIO SEN,VILNIUS,LITHUANIA ON BEHALF HESS FAMILY DISTRIBUTION EUROPE AG" u="1"/>
        <s v="ODFJELL VINEYARDS S.A. ( SIA MERKURS-RIGANTE RIGA, LATVIIA)" u="1"/>
        <s v="GRANDES VINOS Y VINEDOS S.A. / C/Z GLOBAL CARGO INTERNATIONAL REG. №40203091042 MARIJAS STR 1-10 RIGA LATVIA" u="1"/>
        <s v="UAB TERMINAL LT, LITHUANIA ON BENALF OF: COMPANIA EUROPEA EXPORTADORA DE VINOS, S.L." u="1"/>
        <s v="&quot;SAS MAISON BOUEY&quot;/ EX.WAR. &quot;GIRTEKOS LOGISTIKA&quot;" u="1"/>
        <s v="TRADALL S.A. CEREZ MARTINI&amp;ROSSI S.P.A, PIAZZA LUIGI ROSSI 2,10023, PESSIONE-CHIERI(TO)" u="1"/>
        <s v="AS SIVEX INTERNATIONAL (BY ORDER OF BODEGAS EL CIDACOS S.L.)" u="1"/>
        <s v="SOCIETA COOPERATIVA AGRICOLA &quot;VITA S.C.&quot; SIA DTM TERMINALS RIGA LATVIA" u="1"/>
        <s v="SC TOMAI-VINEXS.A" u="1"/>
        <s v="INTERNATIONAL OPERATIONS &amp; SERVICES (AE) FZE" u="1"/>
        <s v="BODEGAS PARRA DORADA, S.L. FROM UAB TERMINAL LT ,KUPRIONISKIU KM, NEMEZIO SEN.,VILNIAUS RAJ.,LITHUANIA" u="1"/>
        <s v="FIELDMASTER ENTERPRISES LIMITED /SIA DTM TERMINALS,LATVIA" u="1"/>
        <s v="CANTINE SAN GIORGIO S.R.L. (UAB LT LOGIC KUPNONISKIU KM, NEMEZIO SON., VILNIAUS R., LITHUANIA)" u="1"/>
        <s v="SARL DOMAINE DES TROIS GALETS" u="1"/>
        <s v="LANSON INTERNATIONAL DIFFUSION" u="1"/>
        <s v="STEYTDAL FARM (PTY) LTD/CEREZ JF HILLEBRAND SCANDINAVIA AS, DENMARK/" u="1"/>
        <s v="SCHENK ITALIA SPA FROM UAB  TERMINAL LT KUPRIONISKIU KM, NEMEZIO SEN, VILNIAUS RAJ, LITHUANIA" u="1"/>
        <s v="XPO GLOBAL FARWARDING FRANCE-PARIS" u="1"/>
        <s v="LOIRE PROPRIETES (CEREZ &quot;LT LOGIC&quot;)" u="1"/>
        <s v="CAVES DA MONTANHA - A. HENRIQUES, S.A./SIA DTM TERMINAL" u="1"/>
        <s v="CHEVAL QUANCARD SA/ (EX.WAR. GIRTEKOS LOGISTIKA, LATVIA/)" u="1"/>
        <s v="OOO PALAVANI, 1400, G. GORI, SHINDISSKOE SHOSSE 19" u="1"/>
        <s v="ORA WINE S.N.C. DI MATTIA SOLINAS &amp; ELIA DAL CIN, SIA GIRTEKOS LOGISTIKA, LATVIA" u="1"/>
        <s v="UCCOAR SAS (JSC LATVIJAS BALZAMS LATVIJAS)" u="1"/>
        <s v="BODEGAS PATROCINIO, SCOOP (CEREZ UABLAVISOS LEZ TERMINALAS)" u="1"/>
        <s v="PTP VINEX GROZD D.O.O." u="1"/>
        <s v="APOLLONIO CASA VINICOLA S.R.L./CEREZ JF HILLEBRAND SCANDINAVIA AS, DENMARK/" u="1"/>
        <s v="FINCA LA CELIA S.A. (SWH MDL TERMINAL SLA LATVIA)" u="1"/>
        <s v="JSC ''LATVIJAS BALZAMS'' BY ORDER BARBANERA S.R.L" u="1"/>
        <s v="CONSTELLATION BRANDS EUROPE TRADING S.A.R.L.VIA &quot;MMD SERVISS&quot;" u="1"/>
        <s v="ALCOHIMPEX LIMITED FROM SIA NEO LOGISTICS RENCENU IELA 10A RIGA" u="1"/>
        <s v="CANTINE FRANCESCO MININI SPA BY ORDER UAB LAVISOS LEZ TERMINALAS TERMINALO 6, BIRULISKIU KM., KAUNO RAJ., LITHUANIA" u="1"/>
        <s v="BODEGAS FERNANDO CASTRO S.L., (UAB TERMINAL LT KUPRIONISKIU KM.,NEMEZIO SEN.VILNIUS REG., LITHUANIA)" u="1"/>
        <s v="BOGNAR-VIN KFT (UAB &quot;LT LOGIC&quot; KUPRIONISKIU KM NEMEZ.SEN LITHUANIA)" u="1"/>
        <s v="`VINOS SIERRA NORTE S.L.` (SIA `NEO LOGISTICS` RIGA, LATVIA)" u="1"/>
        <s v="GEBRUDER HAINEMAN SE AND KO KG" u="1"/>
        <s v="PASQUA VIGNETI E CANTINE S.P.A. FROM SIA NEO LOGISTICS RENCENU IELA 10A, RIGA" u="1"/>
        <s v="&quot;UAB LT LOGIC&quot;ON BEHALF OF:&quot;GRAND TOKAJ ZRT&quot;" u="1"/>
        <s v="BARKAN WINE CELLARS MARKETING &amp; DISTRIBUTION LTD /GIRTEKOS LOGISTIKA" u="1"/>
        <s v="EINIG-ZENZEN GMBH &amp; CO. KG FROM CUSTOMS WAREHOUSE, VILNIUS, LITHUANIA" u="1"/>
        <s v="J.GARCIA CARRION S.A., (UAB TERMINAL LT KUPRIONISKIU KM.,NEMEZIO SEN.VILNIUS REG., LITHUANIA)" u="1"/>
        <s v="MARCHESI FRESCOBALDI SOSIETA AGRICOLA S.R.L. (FROM UAB LT LOGIC, TERMINALO G.98, NEMEZIO SEN., VILNIAUS RAJ., LITHUANIA)" u="1"/>
        <s v="&quot;4RU IMPEX SRL&quot; FROM UAB &quot;TERMINAL LT&quot;, KUPRIONISKUI KM, VILNIUS RAJ., LITHUANIA" u="1"/>
        <s v="&quot;SOCIETA AGRICOLA CIU CIU DI BARTOLOMEI MASSIMILIANO AND BARTOLOMEI WALTER S.S.&quot; BY ORDER UAB&quot;TERMINAL LT&quot;KUPRIONISKIU KM,NEMEZIO SEN VILNIUS RAJ.,LIE" u="1"/>
        <s v="OSBORN DISTRIBUIDORA S.A." u="1"/>
        <s v="VINIGALICIA S.L. / (UAB LT LOGIC LITHUANIA)" u="1"/>
        <s v="CASA AGRICOLA ALEXANDRE RELVAS LDA (UAB LT LOGIC KUPRIONISKIU KM, NEMEZIO SEN, VILNIAUS RAJ, LIETUVA)" u="1"/>
        <s v="OVERHEX WINES INTERNATIONAL AGENT JSC LATVIJAS BALZAMS" u="1"/>
        <s v="PIERRE CHAINIER SAS" u="1"/>
        <s v="OLIVE LINE INTERNATIONAL, S.L." u="1"/>
        <s v="&quot;GRANDES VINOS Y VINEDOS, S.A.&quot;, UAB &quot;TERMINAL LT&quot;, LITHUANIA" u="1"/>
        <s v="PETER MERTES KG(UABLT LOGIC,KUPRIONISKIU KM.,NEMEZIO SEN.,VILNIUS REG., LITHUANIA)" u="1"/>
        <s v="FRATELLI MARTINI SECONDO LUIGI SPA ( SIA &quot;MERKURS-RIGANTE&quot; RIGA, LATVIIA)" u="1"/>
        <s v="CASA VINICOLA NATALE VERGA S.P.A. (FROM UAB LT LOGIC, TERMINALO G. 6, KUPRIONISKIU VLG., NEMEZIO SEN, VILNIUS REG, LITHUANIA)" u="1"/>
        <s v="ENOITALIA S.P.A. (SIA NEO LOGISTICS RIGA, LATVIA)" u="1"/>
        <s v="SARL EUROVINS, CEREZ RKF ATLAS SIA LUBANAS 76, RIGA, LATVIIA" u="1"/>
        <s v="BODEGAS BOCOPA FROM SIA DTM TERMINALS BULLU IELA 45, RIGA, LATVIJA" u="1"/>
        <s v="SIA NEO LOGISTICS, RIGA, LATVIA ON BEHALF OF: CAVINO WINERY AND DISTILLERY AIGIO S.A." u="1"/>
        <s v="MERKURS RIGANTE ON BEHALF OF CANTINE IVAM S.R.L." u="1"/>
        <s v="&quot;J.GARCIA CARRION S.A.&quot; (VIA SIA &quot;AC TRIP&quot; AS AGENT GANIBU DAMBIS 23A, RIGA, LATVIA)" u="1"/>
        <s v="&quot;SPUMANTI VALDO S.R.L.&quot; (FROM UAB &quot;LAVISOS LEZ TERMINALAS&quot;, TERMINALO 6, BIRULISKES, KAUNO R., LITHUANIA)" u="1"/>
        <s v="SAINT PREUIL VINS &amp; SPIRITUEUX EXPEDITOR OPTIMODALS BALTIJA RENCENU,10A RIGA, LATVIA" u="1"/>
        <s v="TINAZZI SRL UAB LT LOGIC KUPNONISKIU KM, NEMEZIO SON., VILNIAUS R., LITHUANIA" u="1"/>
        <s v="SIA INTER CARGO, LATVIIA, OT IMENI AZIENDA AGRICOLA PRATELLO DI BERTOLA VINCENZO S.S." u="1"/>
        <s v="DOPFF &amp; IRION FROM UAB LAVISOS LEZ TERMINALAS TERMINALO 6, BIRULISKES,KAUNO R., LITHUANIA" u="1"/>
        <s v="&quot;POLINI GROUP ITALIA S.R.L.&quot;(UAB &quot;TERMINAL LT&quot; TERMINALO G.6, KUPRIONISKIU VLG. NEMEZIO SEN., VILNIUS REG., LITHUANIA)" u="1"/>
        <s v="SIA INTER CARGO ON BEHALF OF DON SEBASTIANI AND SONS INTERNATIONAL WINE NEGOCIANTS" u="1"/>
        <s v="&quot;CLUB INTERNATIONAL DES AMIS DU VIN ET DE LA GASTRONOMIE (CIAVG)&quot; FROM &quot;PRODIMPEKSS LOGISTIKAS GRUPA SIA&quot; LATVIA" u="1"/>
        <s v="CAPEL VINOS S.A. , CEREZ SIA NEO LOGISTICS, LATVIIA" u="1"/>
        <s v="UABLT LOGICKUPRIONISKIU KM,NEMEZIO SEN,VILNIAUS RAJ,LIETUVA ON BEHALF OF CANTINA DI SOAVE S.A.C." u="1"/>
        <s v="&quot;SARL EUROVINS&quot;, CEREZ SIA INTER CARGO, LATVIIA" u="1"/>
        <s v="CRIADORES DE RIOJA S.L.(UAB TERMINAL LT KUPRIONISKIU KM.,NEMEZIO SEN.VILNIUS REG., LITHUANIA)" u="1"/>
        <s v="SIA `VINGO`, CELINIEKI, MARUPES NOVADS, LATVIA, LV-2167 BY ORDER OF DUFRY SUPPLY AND LOGISTICS FZE" u="1"/>
        <s v="CASA VINICOLA NATALE VERGA SPA/SIA INTER CARGO LATVIA" u="1"/>
        <s v="UNITED WINE AND SPIRITS LLP (FROM UAB LT LOGIC, TERMINALO 8, KUPRIONISKIU KM., NEMEZIO SEN., VILNIAUS RAG., LITHUANIA)" u="1"/>
        <s v="PORTMAN WINE DISTRIBUTORS LIMITED(VIAMMD SERVISS)" u="1"/>
        <s v="SAS LES PETITS FILS DE VEUVE AMBAL / FROM CUSTOM TERMINAL SIA TRASIT EU LATVIA" u="1"/>
        <s v="BARACCHI SOCIETA AGRICOLA S.S.(SIA NEO LOGISTICS,RIGA,LATVIA)" u="1"/>
        <s v="C/W TERMINAL LT,KUPRIONISKIU VLG.,NEMEZIO,VILNIUS R.,LITHUANIA ON BEHALF OF:FEMAR VINI S.R.L." u="1"/>
        <s v="DONELLI VINI S.P.A. (FROM UAB TERMINAL LT KUPRIONSKIU KM, NEMEZIO SEN., LIETUVA BY ORDER UAB  GIRTEKA LOGISTICS)" u="1"/>
        <s v="BODEGAS NAVAJAS S.L. (CEREZTERMINAL LT)" u="1"/>
        <s v="BINDERER ST.URSULA WEINKELLEREI GMBH, (BONDED WAREHOUSE &quot;MONO&quot; KATLAKALNA 1,RIGA,LATVIA)" u="1"/>
        <s v="UAB`LT LOGIC`,KUPRIONISKUI KM,NEMEZIO SEN,VILNIAUS R,LITHUANIA ON BEHALF OF:`CASA VINICOLA ABBAZIA DI SAN GAUDENZIO SRL`" u="1"/>
        <s v="COVIDES I SECCIO DE CREDIT S.C.C.L. FROM UAB TERMINAL LT  KUPRIONSKIU KM, VILNIAUS R., LIETUVA BY ORDER UAB  GIRTEKA LOGISTICS" u="1"/>
        <s v="EURL CAROLINE &amp; CHRISTIAN" u="1"/>
        <s v="UAB LT LOGIC ON BEHALF OF: THE FINE WINE PA LTD" u="1"/>
        <s v="SOUTH FLORIDA FOODS INTERNATIONAL INC" u="1"/>
        <s v="&quot;ALTAVINA, S.L.&quot; / UAB &quot;LT LOGIC&quot; VILNIAUS RAJ., LIETUVA" u="1"/>
        <s v="CONTRI SPUMANTI S.P.A/UAB TERMINAL LT LITHUANIA" u="1"/>
        <s v="&quot;VINALESA WINE GROUP, S.L.&quot; FROM RKF &quot;ATLAS&quot; SIA, RIGA, LUBANAS 76, LATVIA" u="1"/>
        <s v="&quot;KAZA VINIKOLA ABBAZIIA DI SAN GAUDENTZIO S.R.L.&quot; /UAB &quot;LT LOGIC&quot;" u="1"/>
        <s v="HACIENDA Y VINEDOS MARQUES DEL ATRIO,S.L. FROM CUSTOM TERMINAL MDL TERMINAL, RIGA, LATVIA" u="1"/>
        <s v="&quot;CASA VINICOLA BOTTER CARLO &amp; C.SPA&quot; FROM UAB &quot;TERMINAL LT&quot; KUPRIONISKIU KM, VILNIAUS R., LIETUVA BY ORDER UAB &quot;GIRTEKA LOGISTICS&quot;" u="1"/>
        <s v="CASA VINICOLA MORANDO SRL  C/W UAB LT LOGIC,KUPRIONISKIU KM.,NEMEZIO SEN.,VILNIUS REG,LITHUANIA" u="1"/>
        <s v="UAB LT LOGIC,KUPR.KM.,NEM.SEN.,VILNIUS REG.,LITHUANIA ON BEHALF OF ANECOOP S.COOP." u="1"/>
        <s v="TRADALL S.A. CEREZ LKI LTD. DZIRNIEKU 18, MARUPE" u="1"/>
        <s v="&quot;BODEGAS PATROCINIO SCL&quot; (UAB &quot;TERMINAL LT&quot; LITHUANIA BY ORDER &quot;GIRTEKA LOGISTICS&quot;)" u="1"/>
        <s v="UAB &quot;TERMINAL LT&quot;KUPRIONISKIU KM,NEMEZIO SEN,VILNIAUS,LITHUANIA,ON BEHALF OF: PETER MERTES KG" u="1"/>
        <s v="&quot;CANTINE SETTESOLI S.C.A.&quot; / C/Z UAB &quot;TERMINAL LT&quot; KUPRIONISKIU KM NEMEZIO SEN, VILNIUS REG, LITHUANIA" u="1"/>
        <s v="EXPORT UNION GMBH(CEREZ LT LOGIC)" u="1"/>
        <s v="ALCOHIMPEX LIMITED BONDED WAREHOUUSE MONO KATLAKALHA 1, RIGA, LATVIA" u="1"/>
        <s v="RKF ATLAS SIA AS AGENT ON BEHALF ALDEGHERI S.R.L." u="1"/>
        <s v="`RESERVA DE LA TIERRA S.L.` CEREZ SIA `DTM TERMINALS` LATVIA" u="1"/>
        <s v="CANTINA PRODUTTORI SAN MICHELE APPIANO SOCIETA AGRICOLA COOPERATIVA (FROM UAB TERMINAL LT, KUPRIONISKIU KM., VILNIAUS RAJ., LITHUANIA)" u="1"/>
        <s v="PETER MERTES KG (CEREZTERMINAL LT)" u="1"/>
        <s v="CANTINA GIGI ROSSO SRL,/CEREZ SIA INTER CARGO RIGA, LATVIIA" u="1"/>
        <s v="MERKURS-RIGANTE ON BEHALF OF WINCO CORPORATION LP" u="1"/>
        <s v="UCCOAR SAS FROM PRODIMPEKSS LOGISTIKAS GRUPA SIA LATVIA" u="1"/>
        <s v="LES GRANDS CHAIS DE FRANCE (TRIALTO LATVIA KEKAVA DOMINANTE SAULGOZI LV-2123 LATVIA)" u="1"/>
        <s v="UNION VITI-VINICOLA S.A/CEREZ JF HILLEBRAND SCANDINAVIA AS, DENMARK/VIA MMD SERVISS" u="1"/>
        <s v="AGRICOLA SANTA MARTA II S.A." u="1"/>
        <s v="J.GARCIA CARRION S.A. (FROM CUSTOMS WAREHOUSE SIA ABX TERMINAL, NR. LV-98-A-0251, UREEKSTES 4, RIGA, LATVIA)" u="1"/>
        <s v="CANTINE SAN GIORGIO S.R.L. UAB LT LOGIC TERMINALO G.8, KUPRIONISKIU VIG, NEMEZIO SEN., VILNIUS REG, LITHUANIA" u="1"/>
        <s v="VOHU VEIN AS" u="1"/>
        <s v="BODEGAS CASTANO, S.L. CEREZ JSC LATVIJAS LATVIJAS" u="1"/>
        <s v="AZIENDA AGRICOLA ZYME DI CELESTINO GASPARI - SOCIETA AGRICOLA SEMPLICE FROM UAB CUST LT, SANDELIU 16, VILNIUS, LATHUANIA" u="1"/>
        <s v="AROMA AGROTECH PVT. LTD." u="1"/>
        <s v="BODEGAS PENALBA LOPEZ S.L. CEREZ JSC LATVIJAS BALZAMS LATVIA" u="1"/>
        <s v="&quot;BODEGAS DEL MEDIEVO&quot; FROM SIA &quot;WELLMAN LOGISTICS&quot; KRASTA STR. 3/1 SALASPILS" u="1"/>
        <s v="DUTY FREE TRADING LLP" u="1"/>
        <s v="UAB LT LOGIC (BY ORDER OF BODEGAS ALTOGRANDE S.L.)" u="1"/>
        <s v="VERCOOPE UNIAO ADEGAS COOPS REGIAO VINHOS VERDES UCRL, CEREZ UAB TERMINAL LT, LITHUANIA" u="1"/>
        <s v="DE BORTOLI WINES(EUROPE) N.V.(CEREZ SIA NEO LOGISTICS,RENCENU IELA,RIGA,LATVIA)" u="1"/>
        <s v="&lt;DOMEN AIC AM&gt;" u="1"/>
        <s v="ACCOLADE WINES LIMITED/ VIAMMD SERVISS SKANSTES 54,RIGA LV-1013" u="1"/>
        <s v="AZIENDA VINICOLA CASTELLO DI LOZZOLO DEI F.LLI BERTELETTI S.R.L./ C/Z UAB TERMINAL LT KUPRIONISKIU KM NEMEZIO SEN, VILNIUS REG, LITHUANIA" u="1"/>
        <s v="BODEGAS MURVIEDRO SA / (CUST.WAR. GIRTEKOS LOGISTIKA, LATVIA/UABLT LOGIC LIETUVA)" u="1"/>
        <s v="SAS VIGNERONS DE TUTIAC FROM THE EXCISE WAR.UAB LT LOGIC VILNIAUS RAJ, LIETUVA" u="1"/>
        <s v="SEIGNOURET FRERES SAS / SIA DTM TERMINALS, RIGA LATVIJA" u="1"/>
        <s v="BODEGAS LUIS GURPEGUI MUGA,S.A. (UAB TERMINAL LT, VILNIAUS R,LITHUANIA)" u="1"/>
        <s v="&quot;PASQUA VIGNETI E CANTINE S.P.A.&quot; FROM SIA &quot;MERKURS-RIGANTE&quot; RIGA LATVIA" u="1"/>
        <s v="POLINI GROUP ITALIA S.R.L. (UAB DIDNERIAI V.A.GRAICIUNO 38, VILNIUS, LITHUANIA)" u="1"/>
        <s v="FRICE &amp; TAYLOR GMBH(CEREZ SIA NEO LOGISTICS,RENCENU IELA 10A,RIGA,LATVIA)" u="1"/>
        <s v="GRANDES VINOS Y VINEDOS,S.A. / (UAB TERMINAL LT LIETUVA BY ORDER UAB GIRTEKA LOGISTICS)" u="1"/>
        <s v="CIA. EUROPEA EXPORTADORA DE VINOS S.L. ,CEREZ SIA RIAL LOGISTIC , LATVIIA" u="1"/>
        <s v="CASA VINICOLA MORANDO SRL THROGH BONDED WAREHOUSE MONO RIGA, LATVIA" u="1"/>
        <s v="SOCIETA' AGRICOLA CANNETA S.R.L. (UAB LT LOGIC KUPNONISKIU KM, NEMEZIO SON., VILNIAUS R., LITHUANIA)" u="1"/>
        <s v="SIA NEO LOGISTICS VAT, BY ORDER BODEGAS MILENIUM S.L." u="1"/>
        <s v="UAB TERMINAL LT VILNIUS, LITHUANIA ON BEHALF OF: KELLEREI KURTATSCH GEN. LANDW. GES." u="1"/>
        <s v="Procross Aps" u="1"/>
        <s v="PASQUIER DESVIGNES SAS FROM EXCISE TERMINAL MDL TERMINAL, RIGA LATVIA" u="1"/>
        <s v="&quot;BARKAN WINE CELLARS MARKETING &amp; DISTRIBUTION LTD&quot;(&quot;JF HILLEBRAND SCANDINAVIA&quot; A/ GENTOFTE DENMARK)" u="1"/>
        <s v="POLINI GROUP ITALIA S.R.L. (FROM UAB DIDNERIAI, VA GRAICIUNO G.38, VILNIUS, LITHUANIA)" u="1"/>
        <s v="&quot;GRUPPO CEVICO SOC. COOP. AGRICOLA&quot; (FROM C/W &quot;LT LOGIC&quot;, KUPRIONISKIU KM., NEMEZIO SEN., VILNIUS RAJ., LITHUANIA)" u="1"/>
        <s v="UAB LT LOGIC KUPRIONISKIU VLG., NEMEZIO SEN, VILNIAUS, OT IMENI BACIO DELLA LUNA SPUMANTI S.R.L." u="1"/>
        <s v="LES GRANDS CHAIS DE FRANCE SAS (UAB &quot;LT LOGIC&quot; TERMINALO G.8, KUPRIONISKIU KM., NEMEZIO SEN., LITHUANIA)" u="1"/>
        <s v="SIA NEO LOGISTICS VAT LV40103870785,RENCENU IELA 10A,RIGA,LV-1073,LATVIA,BY ORDER: COLLI VICENTINI S.C.A" u="1"/>
        <s v="&quot;T.RE.GA. SRL&quot; (UAB &quot;LT LOGIC&quot; KUPRIONISKIU KM, NEMEZIO SEN, VILNIAUS RAJ, LIETUVA)" u="1"/>
        <s v="JOHNSON ESTATE LIMITED TRADING AS SPY VALLEY WINES FROM CUSTOMS TERMINAL MDL TERMINAL LATVIA" u="1"/>
        <s v="PETER MERTES KG FROM UAB TERMINAL LT, KUPRIONISKIU KM., NEMIZIO SEN., VILNIUS REG., LIETUANIA" u="1"/>
        <s v="&quot;TRADALL S.A.&quot;CEREZ &quot;COP-TRANS-1&quot;, G.UJGOROD,UKRAINA PO RASPORIAJENIIU MARTINI&amp;ROSSI S.P.A;" u="1"/>
        <s v="&quot;CENTRE VINICOLE -CHAMPAGNE NICOLAS FEUILLATTE&quot; FROM UAB &quot;LAVISOS LEZ TERMINALAS&quot; TERMINALO 6, BIRULISKES,KAUNO R., LITHUANIA" u="1"/>
        <s v="SOCIEDADE AGRICOLA DA QUINTA DA RIBEIRINHA" u="1"/>
        <s v="&quot;4RU IMPEX SRL&quot; (ISC &quot;LATVIJAS BALZAMS&quot; LATVIA)" u="1"/>
        <s v="TRADALL S.A. CEREZ MARTINI&amp;ROSSI S.P.A, EUROTERMINAL, GRONIEC 1 SLAWKOW, POLAND'" u="1"/>
        <s v="`VINA LUIS FELIPE EDWARDS` / EX.WAR. `GIRTEKOS LOGISTIKA` OLAINES PAG., RIGAS RAJ., LATVIA" u="1"/>
        <s v="GRANDES VINOS Y VINEDOS S.A. / C/Z UAB&quot;TERMINAL LT&quot; VILNIAUS R, LITHUANIA" u="1"/>
        <s v="COOPERATIVA AGROVINICOLA NTRA. SRA. DEL ROSARIO" u="1"/>
        <s v="SARL PUECH HAUT , SIA ALTIA LATVIA, LATVIA" u="1"/>
        <s v="BARTON &amp; GUESTIER S.A.(C/Z SIA INTER CARGO RENCENU 7B,RIGA, LATVIA)" u="1"/>
        <s v="&quot;EXPLOTACIONES AGRICOLAS CARCHE S.L.&quot; / UAB &quot;TERMINAL LT&quot; VILNIUS, LITHUANIA" u="1"/>
        <s v="DOMINI DE LA CARTOIXA, S. L. FROM OPTIMODALS BALTIJA, RENCENU 10A, RIGA, LATVIA" u="1"/>
        <s v="J.GARCIA CARRION S.A. (VIA CUSTOMS WAREHOUSE SIA ABX TERMINAL NR. LV-98-A-0251,URIEKSTES 4, RIGA, LATVIA)" u="1"/>
        <s v="SOCIETA COOPERATIVA AGRICOLA VITA S.C./UAB TERMINAL LT" u="1"/>
        <s v="CANTINE SGARZI LUIGI SRL FROM SIA DTM TERMINALS RIGA, BUJJU IELA 45, LATVIA" u="1"/>
        <s v="AZIENDA AGRICOLA CASANOVA DI NERI DI GIACOMO NERI FROM UAB LAVISOS LEZ TERMINALAS TERMINALO 6, BIRULISKES,KAUNO R., LITHUANIA" u="1"/>
        <s v="UABTERMINAL LTKUPRIONISKIU KM,NEMEZIO SEN VILNIUS RAJ.,LIETUVA BY ORDER PAUL SAPIN S.A." u="1"/>
        <s v="COOPERATIVA NTRA SRA DEL ROSARIO / UAB TERMINAL LT" u="1"/>
        <s v="SIMPLE WINE TRADING S.A VIA UAB LOGIC LT LITHUANIA" u="1"/>
        <s v="&quot;VINA CARTA VIEJA S.A.&quot;" u="1"/>
        <s v="&quot;4RU IMPEX SRL&quot; (UAB &quot;TERMINAL LT&quot;, KUPRIONISKIU KM., NEMEZIO SEN., LIETUVA BY ORDER UAB &quot;GIRTEKA LOGISTICS&quot;)" u="1"/>
        <s v="IMEDHIA GESTIONI SRL(CEREZ LT LOGIC)" u="1"/>
        <s v="COVIDES S.C.C.L. (UAB &quot;TERMINAL LT&quot;, LITHUANIA BY ORDER UAB &quot;GIRTEKA LIGISTICS&quot;)" u="1"/>
        <s v="FeCoVitA Coop. (Federacion de Cooperativas Vitivinicolas Argentinas) / FEKOVITA KOOP." u="1"/>
        <s v="LES GRANDS CHAIS DE FRANCE SAS / CEREZ SIA RIAL LOGISTIC RIGA, LATVIA" u="1"/>
        <s v="BODEGASY VINEDOS DE AGUIRRE S.A., CEREZ SIA GIRTEKOS LOGISTIKA, RIGAS RAJ., RIGA,LATVIIA" u="1"/>
        <s v="PIERRE DE MONTIGNER SAS CEREZ UAB TERMINAL LT,KUPRIONISKUI KM., NEMEZIO SEN., VILNIUS REG.,LITHUANIA" u="1"/>
        <s v="VINARIJA VIRTUS DOO FROM THE EXCISE WAREHOUSE UAB LT LOGIC KUPRIONISKIU KM., NEMEZIO SEN., VILNIAUS RAJ., LIETUVA" u="1"/>
        <s v="CAPEL VINOS S.A. CEREZ SIA NEO LOGISTICS LATVIIA" u="1"/>
        <s v="BODEGAS VALDEORITE S.L./ C/Z C/W TERMINAL LT VILNIAUS R, LITHUANIA" u="1"/>
        <s v="BODEGAS VALDEORITE S.L./ C/Z UAB TERMINAL LT VILNIAUS R, LITHUANIA" u="1"/>
        <s v="FINCA FLICHMAN S.A. (VIAMMD SERVISS SKANSTES 54,RIGA LV-1013)" u="1"/>
        <s v="BODEGAS FERNANDO CASTRO S.L. CEREZ UAB LT LOGIC, VILNIAUS RAJ., LIETUVA" u="1"/>
        <s v="&quot;TRADALL S.A.&quot; CEREZ &quot;GLOWNY MAGAZIN LOGISTYCZNY&quot; 07-200 WYSZKOW, UL. LESNA 7" u="1"/>
        <s v="&quot;DOMAINES SCHLUMBERGER&quot; FROM SIA &quot;NEO LOGISTICS&quot; RENCENU IELA 10A" u="1"/>
        <s v="WINE VENTURES-QUINTA DA ROMEIRA,S.A. ( UAB TERMINAL LT LITHUANIA BY ORDER GIRTEKA LOGISTICS)" u="1"/>
        <s v="VINOS VINA ELENA,S.L. FROM UAB  LT LOGIC MINSKO PL.55, KUPRIONISKIU KM., VILNIAUS RAJ., LITHUNAIA" u="1"/>
        <s v="VILLA DEGLI OLMI S.P.A.(BONDED WAREHOUSE MONO KATLAKALNA 1,RIGA,LATVIA)" u="1"/>
        <s v="AZ. AGR. NIERO MARIA PATRIZIA/UAB TERMINAL, LITHUANIA" u="1"/>
        <s v="&quot;MARTIN VERASTEGUI INTERNACIONAL S.L.&quot; (FROM RKF &quot;ATLAS&quot; SIA, LUBANAS 76, RIGA, LATVIA)" u="1"/>
        <s v="OPTIMODALS BALTIJA" u="1"/>
        <s v="&quot;PETER MERTES KG&quot; FROM SIA &quot;WELLMAN LOGISTICS&quot; KRASTA STR/3/1 SATASPILS" u="1"/>
        <s v="CREA SRL" u="1"/>
        <s v="&quot;PIERRE DE MONTIGNER SAS&quot; FROM UAB &quot;TERMINAL LT&quot;, KUPRIONISKIU KM., NEMEZIO, SEN. VILNIAUS R., LITHUANIA" u="1"/>
        <s v="M.CHAPOUTIER, CEREZ MDL TERMINAL, RIGA, LATVIIA" u="1"/>
        <s v="TOSER VINI S.P.A.(CEREZ UABVILNIAUS TRANSIMEKSA)" u="1"/>
        <s v="UAB LT LOGIC VILNIUS, LITHUANIA ON BEHALF OF: GEARDO CESARI SPA" u="1"/>
        <s v="PETER MERTES KG ( SIA MERKURS-RIGANTE RIGA, LATVIIA)" u="1"/>
        <s v="UNITED WINE AND SPIRITS LLP (FROM JSC LATVIJAS BALZAMS, LATVIA)" u="1"/>
        <s v="JEAN LORON FROM UAB LT LOGIC KUPRIONISKIU KM, NEMIZIO SEN., LIETUVA BY ORDER UAB GIRTEKA LOGISTICS" u="1"/>
        <s v="BODEGAS VALDEORITE S.L./ C/W &quot;TERMINAL LT&quot; VILNIAUS R, LITHUANIA" u="1"/>
        <s v="GRANDS VINS DE GIRONDE" u="1"/>
        <s v="SIA VINGO BY ORDER OF IOS (CH) AG 98" u="1"/>
        <s v="ESTGREEN OU FROM UAB LAVISOS LEZ TERMINALAS TERMINALO 6, BIRULISKIU KM., KAUNO RAJ., LITHUANIA" u="1"/>
        <s v="SEMEX ALLIANCE" u="1"/>
        <s v="&quot;BODEGA PIRINEOS&quot;, (BONDED WAREHOUSE &quot;MONO&quot; KATLAKALNA 1, RIGA, LATVIA)" u="1"/>
        <s v="BY ORDER WEINGUTER M&amp;C MANAGEMENT GMBH (DE)EXPEDITOR OPTIMODALS BALTIJA LATVIA" u="1"/>
        <s v="FIELDMASTER ENTERPRISES LIMITED (UAB LT LOGIC VILNIAUS , LIETUVA)" u="1"/>
        <s v="&quot;MARQUES DE LA CONCORDIA FAMILY OF WINES, S.L.U.&quot; (SIA &quot;MDL TERMINAL&quot; AS AGENT ONLY)" u="1"/>
        <s v="FORTRAN OU" u="1"/>
        <s v="UAB LT LOGIC (BY ORDER OF BODEGAS EL CIDACOS S.L.)" u="1"/>
        <s v="BALAGUER I CABRE SL / SIA NEO LOGISTICS LATVIA" u="1"/>
        <s v="Q&amp;P ALKO MERCHANT GMBH / C/Z OPTIMODALS BALTIJA RENCENU 10A, RIGA LATVIA" u="1"/>
        <s v="LES GRANDS CHAIS DE FRANCE SAS" u="1"/>
        <s v="ARCONS GMBH SIA DTM TERMINALS RIGA, LATVIIA" u="1"/>
        <s v="BRIDGE INTERNATIONAL COMPNAY" u="1"/>
        <s v="GRAND TOKAJ ZRT FROM UAB LT LOGIC KUPRIONICKIU KM.,NEMEZIO SEN,VILNIAUS RAJ, LIETUVA" u="1"/>
        <s v="UAB TERMINAL LT, KUPRIONISKIU KM., NEMEZIO SEN., VILNIAUS, LITHUANIA ON BEHALF OF: LES GRANDS CHAIS DE FRANCE" u="1"/>
        <s v="COOPERATIVA VITIVINICOLA AROUSANA SCG/UAB LT TERMINAL LITHUANIA" u="1"/>
        <s v="BODEGAS DEL MEDIEVO/ C/Z SIA NEO LOGISTICS, RENCENU IELA 10A, RIGA LV-1073, LATVIA" u="1"/>
        <s v="&quot;ARCONS GMBH&quot; SIA &quot;DTM TERMINALS&quot; RIGA, LATVIIA" u="1"/>
        <s v="BADET CLEMENT ET COMPAGNIE (WAREHOUSE MONO RIGA, LATVIA)" u="1"/>
        <s v="CANTINE LENOTTI SRL (FROM UAB TERMINAL LT, TERMINALO G.6,KUPRIONSKIU KM, VILNIAUS, LITHUANIA BY ORDER UAB GIRTEKA LOGISTICS)" u="1"/>
        <s v="PIERRE DE MONTIGNER SAS FROM UAB TERMINAL LT, KUPRIONISKUI KM.,NEMEZIO SEN. LITHUANIA" u="1"/>
        <s v="SIA &quot;RIAL LOGISTIC&quot; BY ORDER LES GRANDS CHAIS DE FRANCE" u="1"/>
        <s v="LES GRANDS CHAIS DE FRANCE ( UAB TERMINAL LT LIETUVA BY ORDER UAB GIRTEKA LOGISTICS)" u="1"/>
        <s v="COMPAGNIE FRANCAISE DES GRANDS VINS S.A. (CEREZ &quot;LT LOGIC&quot;)" u="1"/>
        <s v="FELIX SOLIS AVANTIS S.A. FROM RIAL LOGISTIC LUBANAS STR., 82, LV-1073" u="1"/>
        <s v="UABTERMINALLT , KUPRIONISKUI KM, NEMEZIO SEN.VILNIAUS R,LITHUANIA ON BEHALF OF: AZ. AGR. LE RAGOSE DI M. E P. GALLI E C. SOC. AGR." u="1"/>
        <s v="ALTAVINA, S.L. FROM THE EXCISE WAREHOUSE UAB LT LOGIC VILNIAUS RAJ., LIETUVA" u="1"/>
        <s v="CANTINE LENOTTI S.R.L, CEREZ UAB TERMINAL LT VILNIAUS, LITVA" u="1"/>
        <s v="SAN ISIDRO S.C.C.L.M. / FROM UAB LT LOGIC VILNIAUS LITHUANIA" u="1"/>
        <s v="SARL &quot;NICOLAS INTERNATIONAL&quot;" u="1"/>
        <s v="FELLINE SOCIETA' AGRICOLA A R.L. (JFHILLEBRAND SCANDINAVIA,A/S GENTOFLE DENMARK/VIA MMD SERVISS)" u="1"/>
        <s v="SIA DTM TERMINALS BY ORDER BODEGAS JALON SL" u="1"/>
        <s v="SAS COMPAGNIE VINICOLE DE BOURGOGNE CEREZ JSC LATVIJAS BALSAMS" u="1"/>
        <s v="UAB LT LOGICKUPRIONISKIU KM.NEMEZIO SEN.,VILNIUS REG.LITHUANIA ON BEHALF OF BARBANERA SRL" u="1"/>
        <s v="`TRADALL S.A.` CEREZ `REVIVAL EXPRESS` CHOP, UKRAINE, MUKACHEVSKOE SHOSSE 10," u="1"/>
        <s v="SIA NEO LOGISTICS LATVIA BY ORDER CANTINA SOCIALE DI PUIANELLO E COVIOLO S.C.A.." u="1"/>
        <s v="GRANDES VINOS Y VINEDOS S.A. FROM UAB TERMINAL LT TERMINALO 6, KUPRIONISKIU KM, VILNAUS RAJ, LIETUVA" u="1"/>
        <s v="WEINGUT MULLER GMBH (CEREZ SIAINTER CARGO)" u="1"/>
        <s v="LES VINS GEORGES DUBOEUF /CEREZ JF HILLEBRAND SCANDINAVIA AS SIA NEO LOGISTICS LATVIA/" u="1"/>
        <s v="RKF ATLAS SIA, LUBANAS 76, RIGA, LATVIA PO ZAKAZU CASA VINICOLA BOTTER CARLO &amp; C.SPA" u="1"/>
        <s v="MOLETTO SOCIETA AGRICOLA S.S., CEREZ UAB `TERMINAL LT`, LITHUANIA" u="1"/>
        <s v="V.N.P.VALSA NUOVA PERLINO SPA (WAREHOUSE MONO RIGA, LATVIA)" u="1"/>
        <s v="BOISSET-LA FAMILLE DES GRANDS VINS (UAB LT LOGIC.GUOPSTU KM.,21448 TRAKU RAJ.,LITHUANIA)" u="1"/>
        <s v="DOMINIC WINES PTY LTD / UAB LT LOGIC" u="1"/>
        <s v="UNITED WINE AND SPIRITS LLP (FROM C/W LT LOGIC, KUPRIONISKIU KM., NEMEZIO SEN., VILNIUS RAJ., LITHUANIA)" u="1"/>
        <s v="UNITED WINE AND SPIRITS LLP (FROM UAB LT LOGIC, KUPRIONISKIU KM., NEMEZIO SEN., VILNIUS RAJ., LITHUANIA)" u="1"/>
        <s v="UNITED WINE AND SPIRITS LLP (FROM UAB TERMINAL, KUPRIONISKIU KM., NEMEZIO SEN., VILNIUS RAJ., LITHUANIA)" u="1"/>
        <s v="SIA DTM TERMINALS BY ORDER GRUPO VINICOLA MARQUES DE VARGAS" u="1"/>
        <s v="BINDERER ST.URSULA WEINKELLEREI FROM SIA DTM TERMINALS, BULLU IELA 45, RIGA, LATVIA" u="1"/>
        <s v="QUINTA AND VINEYARD BOTTLERS-VINHOS, SA/ C/Z JF HILLEBRAND SCANDINAVIA A/S GENTOFTE DENMARK VIA MMD SERVISS" u="1"/>
        <s v="WINEXFOOD S.L.,/ JSC LATVIJAS BALZAMS, RIGA LATVIA" u="1"/>
        <s v="GIUSEPPE CAMPAGNOLA (CEREZ SIA DTM TERMINALS)" u="1"/>
        <s v="VINA LUIS FELIPE EDWARDS FROM JSC LATVIJAS BALZAMS, RIGA, LATVIA" u="1"/>
        <s v="UABLT LOGIC,KUPRIONISKIU KM., NEMEZIO SEN.,VILNIUS REG.,LITHUANIA ON BEHALF OF: PETER MERTES KG" u="1"/>
        <s v="PETER MERTES KG/LT LOGIC LITHUANIA" u="1"/>
        <s v="UAB LOGIC LT,NEMEZIO SEN.,VILNIAUS RAJ.,LITHUANIA ON BEHALF OF:SCHENK ITALIA S.P.A" u="1"/>
        <s v="KLEINOOD WINES BY ORDER RKF ATLAS SIA AS AGENT, RIGA, LUBANAS 76, LATVIA" u="1"/>
        <s v="ANGELO ROCCA &amp; FIGLI S.R.L FROM UAB CUST LT, SANDELIU G.16, VILNIUS, LITHUANIA" u="1"/>
        <s v="SIA &quot;WINATTIKA&quot; FROM RKF SIA ATLAS, RIGA, LATVIA" u="1"/>
        <s v="SP OOO &quot;AGROMIR ADAS&quot;" u="1"/>
        <s v="V.P.S. VILLA POGGIO SALVI SRL, (BONDED WAREHOUSE MONO KATLAKALNA 1,RIGA,LATVIA)" u="1"/>
        <s v="UAB BENNET DISTRIBUTORS LITHUANIA BY ORDER: S.A.S.`FRANCOIS MARTENOT`" u="1"/>
        <s v="FRATELLI MARTINI SECONDO LUIGI SPA ( SIA MERKURS-RIGANTE RIGA, LATVIIA)" u="1"/>
        <s v="AVANZI CAV GIOVANNI S.S. SOC. AGRICOLA (CEREZ UAB`LAVISOS LEZ TERMINALAS`)" u="1"/>
        <s v="ORESTIADI S.R.L./ C/Z JF HILLEBRAND SCANDINAVIA A/S / C/Z VIA MMD SERVISS RIGA, LATVIA" u="1"/>
        <s v="SIA PERNOD RICARD EASTERN EUROPE OPERAT. (JF HILLEBRAND SCANDINAVIA A/S GENTOFTE DENMARK VIA MMD SERVISS)" u="1"/>
        <s v="SARLEUROVINS C/W LT TERMINAL  MINSKO PL. KUPRIONISKIU VLG,NEMEZIO SEN. VILNIUS REG LT-13279" u="1"/>
        <s v="SIA &quot;WELLMAN LOGISTICS&quot;, BY ORDER &quot;EINIG-ZENZEN GMBH &amp; CO. KG&quot;" u="1"/>
        <s v="J.GARCIA CARRION S.A. / VIA CUSTOME WAREHOUSE SIA ABX TERMINAL LATVIA" u="1"/>
        <s v="GRANDES VINOS Y VINEDOS,S.A. (AGENT WELLMAN LOGISTICS LATVIA)" u="1"/>
        <s v="TRADALL S.A. CEREZ VIA CUSTOME WAREHOUSE SIA  ABX TERMINAL NR.LV-98-A-0251, URIEKSTES 4, RIGA, LATVIA.;" u="1"/>
        <s v="ORIGIN GLOBAL DISTRIBUTION INC." u="1"/>
        <s v="RUBIN AD /SIA DTM TERMINALS RIGA, LATVIIA" u="1"/>
        <s v="&quot;UNITED WINE AND SPIRITS LLP&quot; (FROM UAB &quot; LT LOGIC&quot;, KUPRIONISKIU KM., NEMEZIO SEN., VILNIUS REG., LITHUANIA)" u="1"/>
        <s v="&quot;UNITED WINE AND SPIRITS LLP&quot; (FROM UAB &quot;LT LOGIC &quot;, KUPRIONISKIU KM., NEMEZIO SEN., VILNIUS REG., LITHUANIA)" u="1"/>
        <s v="UAB ''LT LOGIC'',KUPRIONISKIU KM.,NEMEZIO SEN.,VILNIAUS R.,LITHUANIA ON BEHALF OF BODEGAS VERDUGUEZ S.L." u="1"/>
        <s v="POLINI GROUP ITALIA S.R.L. FROM SIA TRANSIT EU LV5751, KUMELINI, LOMOSI, ZILUPES NOV.)" u="1"/>
        <s v="UAB `LT LOGIC`,KUPRIONISKIU KM,NEMEZIO SEN.,VILNIUS REG.,LITHUANIA ON BEHALF OF:COLLI VICENTINI S.C.A." u="1"/>
        <s v="GATTAVECCHI S.A.S DI GATTAVECCHI LUCA &amp; C. BY ORDER OF TELSTAR CORPORATION L.P., THE UNITED KINGDOM, SCOTLAND, EDINBURGH" u="1"/>
        <s v="POLINI GROUP ITALIA S.R.L. (FROM UAB TERMINAL LT, TERMINALO G.6, KUPRIONISKIU KM., NEMEZIO SEN., VILNIUS RAG., LITHUANIA)" u="1"/>
        <s v="UAB BENNET DISTRIBUTORS METALO 2 B, VILNIUS, LITHUANIA BY ORDER BINDERER ST.URSULA WEINKELLEREI" u="1"/>
        <s v="BODEGAS VALDEORITE S.L. / C/Z SIA WELLMAN LOGISTICS KRASTA IELA 3-1K, SALASPILS, LV-2169, LATVIA" u="1"/>
        <s v="`KWV SA (PTY) LTD` / `JF HILLEBRAND SCANDINAVIA` A/S, VIA `MMD SERVIS` LATVIA" u="1"/>
        <s v="UAB &quot;LT LOGIC&quot;, TERMINALO G.8, KUPRIONISKIU VLG,NEMEZIO SEN,VILNIUS R.,LITHUANIA ON BEHALF OF: SCHENK ITALIA S.P.A" u="1"/>
        <s v="UAB LT LOGIC (BY ORDER OF LA COMPAGNIE RHODANIENNE)" u="1"/>
        <s v="GRUPPO VINICOLO FANTINEL S.P.A./(JF HILLEBRAND SCANDINAVIA A/S GENTOFTE DENMARK-VIA MMD SERVISS)" u="1"/>
        <s v="&quot;SOCIEDAD COOPERATIVA VITIVINICOLA DE LONGARES&quot; FROM BONDED WAREHOUSE &quot;MONO&quot; KATLAKALNA 1, RIGA, LATVIA" u="1"/>
        <s v="POLINI GROUP ITALIA S.R.L. (FROM UAB LT LOGIC TERMINALO G.8, KUPRIONISKIU VIG., NEMEZIO SEN.,VILNIUS REG., LITHUANIA)" u="1"/>
        <s v="&quot;FIELDMASTER ENTERPRISES LIMITED&quot;/ UAB &quot;LT LOGIC&quot; KUPRIONISKIU KM, NEMEZIO SON., VILNIAUS R., LITHUANIA" u="1"/>
        <s v="WEINGUT ALLRAM GMBH/ SIA DTM TERMINALS, RIGA, LATVIJA" u="1"/>
        <s v="VINA CONO SUR S.A. (VIA JF HILLEBRAND BALTIC SIA, RIGA,LATVIA WAREHOUSE SIA NEO LOGISTICS,RIGA,LATVIA )" u="1"/>
        <s v="AGRO PRODEX INTERNACIONAL S.A." u="1"/>
        <s v="BODEGAS PATROCINIO SCL ( JSC LATVIJAS BALZAMS LATVIA)" u="1"/>
        <s v="S.I.C.A. LE BOURGOGNE DE VIGNE EN VERRE /CEREZ JF HILLEBRAND SCANDINAVIA AS, DENMARK/" u="1"/>
        <s v="SCHENK ITALIA S.P.A., CEREZ UAB TERMINAL LT, VILNIAUS, LITVA" u="1"/>
        <s v="SARL BONNET &amp; ASSOCIES UAB TERMINAL LT KUPNONISKIU KM, NEMEZIO SON., VILNIAUS R., LITHUANIA" u="1"/>
        <s v="`LIS NERIS S.S. AGRICOLA` (FROM UAB `LAVISOS LEZ TERMINALAS`, TERMINALO 6, BIRULISKES, KAUNO R., LITHUANIA)" u="1"/>
        <s v="`FARNESE VINI S.R.L.` (UAB `LT LOGIC` VILNIUS,LITHUANIA)" u="1"/>
        <s v="&quot;UAB TERMINAL LT&quot; KUPRIONISKIU VLG., NEMEZIO SEN, VILNIAUS, OT IMENI &quot;NICOLAS INTERNATIONAL&quot;" u="1"/>
        <s v="UAB TERMINAL LT,KUPRIONISKIU KM,NEMEZIO SEN,VILNIAUS R.,LIETUVA ON BEHALF OF EXPLOTACIONES HERMANOS DELGADO S.L" u="1"/>
        <s v="LES GRANDS CHAIS DE FRANCE SAS / CEREZ SIA RIAL LOGISTIC RIGA, LATVIA/" u="1"/>
        <s v="TENUTA S.ANTONIO DI CASTAGNEDI MASSIMO, ARMANDO, TIZIANO E PAOLO SOCIETA AGRICOLA / C/Z JF HILLEBRAND SCANDINAVIA A/S VIA MMD SERVISS LATVIA" u="1"/>
        <s v="ZAO BOSKA" u="1"/>
        <s v="&quot;WEINGUT HENINGER E. U.&quot;" u="1"/>
        <s v="WEINHANDLUNG SIGRUN REIS" u="1"/>
        <s v="SARLEUROVINS C/W TERMINAL LT  TERMINALO KUPRIONISKIU VLG. NEMEZIO SEN.VILNIUS REG. LT-13279" u="1"/>
        <s v="SIA DTM TERMINALS BY ORDER &quot;TENUTA CANTAGALLO E LE FARNETE DI DARIO PIERAZZUOLI &amp; C.SOCIETA A' AGRICOLA IN ACCOMANDITA SEMPLICE&quot;" u="1"/>
        <s v="CONTRI SPUMANTI S.P.A/SIA DTM TERMINALS LATVIA" u="1"/>
        <s v="FRATELLI MARTINI SECONDO LUIGI SPA FROM VIA SIA AC TRIP" u="1"/>
        <s v="BODEGAS NAVARRO LOPEZ S.L. FROM UAB &quot;LT LOGIC&quot; TERMINALO G.8, KUPRIONISKIU KM., NEMEZIO SEN., VILNIUS REG., LIETUVA" u="1"/>
        <s v="CASA VINICOLA NATALE VERGA S.P.A. ( VIA SIA AC TRIP AS AGENT GANUBA DAMBIS, LATVIA)" u="1"/>
        <s v="CASA VINICOLA BOTTER CARLO &amp; C.SPA, CEREZ SIA &quot;INTER CARGO&quot; RIGA, LATVIA" u="1"/>
        <s v="EINIG-ZENZEN GMBH &amp; CO. KG C/Z UAB LAVISOS LEZ TERMINALAS LITHUANIA" u="1"/>
        <s v="&quot;FELIKS SOLIS AVANTIS&quot; (FROM UAB &quot;TERMINAL LT&quot;, TERMINALO G.6, KUPRIONISKIU VLG., NEMEZIO SEN., LITHUANIA)" u="1"/>
        <s v="BODEGAS LAN S.A., CEREZ UAB LT LOGIG, LITVA" u="1"/>
        <s v="ADVINI S.A.(CEREZ &quot;LT LOGIC&quot;)" u="1"/>
        <s v="UAB LT LOGIC KUPRIONISKIU KM.,NEMEZIO SEN,VILNIUS,LIETUVA ON BEHALF OF SARL LAFAGE" u="1"/>
        <s v="UAB TERMINAL LT KUPRIONISKIU VLG., NEMEZIO SEN, VILNIAUS, OT IMENI REGUTA DI ANSELMI GIUSEPPE E LUIGI SOC. AGR." u="1"/>
        <s v="LES VIGNERONS REUNIS DE MONSEGUR" u="1"/>
        <s v="ENOITALIA S.P.A." u="1"/>
        <s v="&quot;TRADALL S.A.&quot; CEREZ &quot;COP-TRANS-1&quot;, G.UJGOROD,UKRAINA PO RASPORIAJENIIU MARTINI&amp;ROSSI S.P.A;" u="1"/>
        <s v="VINA LUIS FELIPE EDWARDS FROM CUSTOM TERMINAL MDL TERMINAL, RIGA, LATVIA" u="1"/>
        <s v="CANTINA MONTELLIANA S.R.L." u="1"/>
        <s v="SENSI VIGNE&amp;VINI S.R.L. /( UAB TERMINAL LT LITHUANIA BY ORDER GIRTEKA LOGISTICS)" u="1"/>
        <s v="POLINI GROUP ITALIA S.R.L. FROM CUSTOM WAREHOUSE VINGES TERMINALAS  MINSK ROAD 202, VILNIUS REG, LITHUANIA" u="1"/>
        <s v="UAB LT LOGIS VILNIAUS BY ORDER:GESTIONI PICCINI S.R.L." u="1"/>
        <s v="PRIMEX INTERNATIONALTRADING CORP." u="1"/>
        <s v="UAB LT LOGIC VILNIUS,LITHUANIA ON BENALF OF:LA GUYENNOISE SA" u="1"/>
        <s v="&quot;J.GARCIA CARRION S.A.&quot; (VIA CUSTOMS WAREHOUSE SIA &quot;ABX TERMINAL&quot; NR. LV-98-A-0251, URIEKSTES 4, RIGA, LATVIA)" u="1"/>
        <s v="BODEGAS PENAFIEL S.L.,EXPEDITOR OPTIMODALS BALTIJA,RENCENU 10A,RIGA, LATVIA" u="1"/>
        <s v="GIOVANNI BOSCA TOSTI I.V.I. S.P.A( UAB TERMINAL LT LIETUVA BY ORDER UAB GIRTEKA LOGISTICS)" u="1"/>
        <s v="SICA VIGNERONS CATALANS(SIA NEO LOGISTICS LATVIA)" u="1"/>
        <s v="`SAS LES VIGNOBLES DE MARJOLET` FROM UAB `LAVISOS LEZ TERMINALAS` TERMINALO 6, BIRULISKES,KAUNO R., LITHUANIA" u="1"/>
        <s v="SIA &quot;VIGNOBLES SELECTION&quot; FROM UAB &quot; TERMINAL LT&quot; KUPRIONISKUI KM, NEMEZIO SEN, VILNIAUS R, LITHUANIA" u="1"/>
        <s v="OOO KAHURI" u="1"/>
        <s v="INTERMIZOO SPA" u="1"/>
        <s v="PRODUCTA VIGNOBLES EXPEDITOR OPTIMODALS BALTIJA,RENCENU 10A,RIGA, LATVIA" u="1"/>
        <s v="BODEGAS NAVARRO LOPEZ S. L.  (UAB LT LOGIC,VILNIAUS,LIETUVA)" u="1"/>
        <s v="&quot;SAN ANTONIO ABAD COOPERATIVA&quot;" u="1"/>
        <s v="&quot;FELIX SOLIS AVANTIS&quot; / UAB &quot;TERMINAL LT&quot; LIETUVA" u="1"/>
        <s v="SIA &quot;NEO LOGISTICS&quot;, LATVIIA PO PORUCENIIU &quot;SOCIETA' COOPERATIVA AGRICOLA &quot;VITA S.C.&quot;" u="1"/>
        <s v="AZIENDA AGRICOLA BERGAGLIO NICOLA (FROM UAB TERMINAL LT, KUPRIONISKIU KM., NEMEZIO SEN., VILNIUS RAJ., LITHUANIA)" u="1"/>
        <s v="CIA EUROPEA EXPORTADORA DE VINOS S.L. (JSC LATVIJAS BALZAMS LATVIA)" u="1"/>
        <s v="WEINGUT SONNHOF JURTSCHITSCH KG(JF HILLEBRAND SCANDINAVIA A/S GENTOFTE DENMARK-VIA MMD SERVISS)" u="1"/>
        <s v="BACIO DELLA LUNA SPUMANTI SRL/UABTERMINAL LT,LITHUANIA" u="1"/>
        <s v="RED &amp; WHITE INTERNATIONAL SA FROM CUSTOM TERMINAL MDL TERMINAL, LATVIA" u="1"/>
        <s v="HILLTOP RANCH INC" u="1"/>
        <s v="ABS GLOBAL INC" u="1"/>
        <s v="VINA LUIS FELIPE EDWARDS FROM JSC LATVIJAS BALZAMS LATVIA" u="1"/>
        <s v="UNION DES VIGNERONS DES COTES DU RHONE SCA C/W LT LOGIC TERMINALO G.8,KUPRIONISKIU VLG." u="1"/>
        <s v="BODEGAS PARRA DORADA, S.L. FROM UAB  LT LOGICTERMINALO G.8, KUPRIONISKUI KM, NEMEZIO SEN, VILNIUS REG., LITHUANIA" u="1"/>
        <s v="`TERRE DI RAI S.R.L.`" u="1"/>
        <s v="BODEGAS Y VINEDOS DE AGUIRRE S.A. CEREZSIA NEO LOGISTICS," u="1"/>
        <s v="BODEGAS MILENIUM SL CEREZ JSCLATVIAS BALZAMS LATVIIA" u="1"/>
        <s v="JEAN LORON (CEREZTERMINAL LT)" u="1"/>
        <s v="POLINI GROUP ITALIA S.R.L. (SIA TRANSIT EU LV5751, KUMELINI, LOMOSI, ZILUPES NOV., LATVIA)" u="1"/>
        <s v="RKF &quot;ATLAS&quot; SIA AS, ON BEHALF: &quot;PETER MERTES KG&quot;" u="1"/>
        <s v="SAS MAISON BOUEY ON BEHALF OF UABTERMINAL LTTERMINALO 6,KUPRIONISKIU KM,NEMEZIO SEN,VILNIAUS REG.,LITHUANIA" u="1"/>
        <s v="CHANTOVENT S.A., OPTIMODALS BALTIJA, LATVIIA" u="1"/>
        <s v="MARTIN VERASTEGUI INTERNACIONAL S.L. (FROM RKF ATLAS SIA, LUBANAS 76, RIGA, LATVIA)" u="1"/>
        <s v="OVERHEX WINES INTERNATIONAL (PTY) LTD FROM SIA RIAL LOGISTIC, LUBANAS STR., 82, LV-1073" u="1"/>
        <s v="UAB TERMINAL LT LIETUVA ON BEHALF OF: CASA VINICOLA LUIGI CECCHI E FIGLI SRL." u="1"/>
        <s v="SAS MAISON BOUEY BY ORDER SIA RIAL LOGISTIC,LATVIJA" u="1"/>
        <s v="SARL LES MALANDES (FROM UAB LAVISOS LEZ TERMINALAS TERMINALO 6, BIRULISKES, KAUNO R., LITHUANIA)" u="1"/>
        <s v="MARCHESI FRESCOBALDI SOSIETA AGRICOLA S.R.L. (FROM UAB LT LOGIC, TERMINALO 8, KUPRIONISKIU VLG., NEMEZIO SEN., VILNIAUS REG., LITHUANIA)" u="1"/>
        <s v="CASALI VITICULTORI SRL FROM UAB CUSTLT, VILNIUS, LITHUANIA" u="1"/>
        <s v="ADEGA COOPERATIVA DE CANTANHEDE, C.R.L. UAB LT LOGIC TERMINALO G.8, KUPRIONISKIU VLG, NEMEZIO SEN., VILNIUS REG, LITHUANIA" u="1"/>
        <s v="&quot;SOC.AGRICOLA TATTONI VILLA A SESTA S.P.A&quot; ( SIA &quot;MERKURS-RIGANTE&quot; RIGA, LATVIIA)" u="1"/>
        <s v="LES GRANDS VINS DU SAINT-CHINIAN UNION DES CAVES COOPERATIVES (UAB LT LOGIC VILNIAUS RAJ., LIETUVA)" u="1"/>
        <s v="TUSSOCK JUMPER WINES WINEFORCES S.A.R.L. /SIA DTM TERMINALS LATVIA" u="1"/>
        <s v="DGS WIJN COMPANY/ UAB TERMINAL" u="1"/>
        <s v="BODEGAS GALLEGO LAPORTE WORLD WINES S.L." u="1"/>
        <s v="&quot;DELEGAT LIMITED&quot; (FROM &quot;ARROW LOGISTICS AND SERVICES&quot;, RIGA, LATVIA)" u="1"/>
        <s v="MAISON RIVIERE FILS (FROM UAB LAVISOS LEZ TERMINALAS, TERMINALO 6, BIRULISKES, KAUNO R., LITHUANIA)" u="1"/>
        <s v="ACCOLADE WINES LIMITED /CEREZ JF HILLEBRAND SCANDINAVIA AS, DENMARK/ VIA MMD SERVISS" u="1"/>
        <s v="`POL ROGER &amp; CIE S.A.` /`JF HILLEBRAND SCANDINAVIA AS` GENTOFTE DENMARK-VIA MMD SERVISS" u="1"/>
        <s v="OOO &quot;IUJNYI REGION&quot;" u="1"/>
        <s v="SARL MENARD CEREZ UAB GIRTEKOS LOGISTIKA, LATVIIA" u="1"/>
        <s v="COOPERATIVA ARGO-VINICOLA NUESTRA SENORA DEL ROSARIO, CEREZ UAB TERMINAL LT,VILINIUS, LITVA" u="1"/>
        <s v="FELIKS SOLIS AVANTIS (UAB LT LOGIC,VILNIAUS,LIETUVA)" u="1"/>
        <s v="QUINTA DA LIXE-SOCIEDADE AGRICOLA, LDA. UAB TERMINAL LT KUPRIONISKIU KM, NEMEZIO SEN, VILNIAUS RAJ,LITHUANIA" u="1"/>
        <s v="GAEC LES AURELLES / SIA MERKURS-RIGANTE RIGA,LATVIA" u="1"/>
        <s v="&quot;CASA VINICOLA BOTTER CARLO &amp; C.SPA&quot; (UAB &quot;TERMINAL LT&quot; LIETUVA BY ORDER UAB &quot;GIRTEKA LOGISTICS&quot;)" u="1"/>
        <s v="SIA DTM TERMINALS BULLU IELA 45,RIGA,LATVIJA AS AGENT ONLY BY ORDER: TORRE ORIA S.L.U." u="1"/>
        <s v="GRUPO PENAFLOR S.A. (FROM JSC LATVIJAS BALZAMS, LATVIA)" u="1"/>
        <s v="UAB TERMINAL LT KUPRIONISKIU VLG., NEMEZIO SEN, VILNIAUS, OT IMENI BODEGAS VINA ELENA S.L." u="1"/>
        <s v="CHERUBINO VALSANGIACOMO S.A. / (VIA JF HILLEBRAND BALTIC SIA, RIGA,LATVIA WAREHOUSE SIA NEO LOGISTICS AS AGENT)" u="1"/>
        <s v="SIA RIAL LOGISTIC, RIGA, LATVIA BY ORDER EINIG-ZENZEN GMBH &amp; CO. KG" u="1"/>
        <s v="CANTINE VITEVIS S.C.A. C/W SIA NEO LOGISTICS VAT LV40103870785 RENCENU IELA 10A,RIGA, LV-1073" u="1"/>
        <s v="`JEAN LORON` FROM SIA NEO LOGISTICS VAT LV40103870785 RENCENU IELA 10A, RIGA, LV-1073, LATVIA" u="1"/>
        <s v="BERTANI DOMAINS S.R.L. FROM JSC LATVIJAS BALZAMS, RIGA, LATVIA" u="1"/>
        <s v="&quot;CASA VINICOLA BOTTER CARLO &amp; C.SPA&quot; (UAB &quot;TERMINAL LT&quot;, LITHUANIA BY ORDER UAB &quot;GIRTEKA LIGISTICS&quot;)" u="1"/>
        <s v="CAVES DA MONTANHA - A.HENRIQUES, LDA SIA DTM TERMINALS RIGA, LATVIIA" u="1"/>
        <s v="REZERVA DE LA TIERRA S.L.,/ RKF ATLAS LATVIIA" u="1"/>
        <s v="TRADALL S.A. CEREZ UAB TERMINAL LT KUPRIONISKIU KM, NEMEZIO SEN.,VILNIUS REG." u="1"/>
        <s v="FRATELLI MARTINI SECONDO LUIGI SPA(VIA SIA AC TRIP AS AGENT GANIBU DAMBIS 23A,RIGA,LATVIA)" u="1"/>
        <s v="UAB TERMINAL LTON BEHALF OF:CRIADORES D RIOJA" u="1"/>
        <s v="EUROTIM LTD (FROM SIA WELLMAN LOGISTICS SALASPILS, LV-2169, LATVIA)" u="1"/>
        <s v="EXPLOTACIONES HERMANOS DELGADO SL(CEREZ SIA NEO LOGISTICS RIGA,LATVIIA)" u="1"/>
        <s v="TOGNI SPA UAB TERMINAL LT KUPNONISKIU KM, NEMEZIO SON., VILNIAUS R., LITHUANIA" u="1"/>
        <s v="EXPORTADORA SUR VALLES LIMITADA FROM DTM TERMINALS RIGA, LATVIA" u="1"/>
        <s v="LA AGRICOLA S.A.BY ORDER SIA DTM TERMINALS BULLU IELA 45,LV-1067,RIGA,LATVIJA" u="1"/>
        <s v="UAB LT LOGIC,KUPRIONISKIU KM,NEMEZIO SEN.,VILNIUS REG.,LITHUANIA ON BEHALF OF: GINESTET" u="1"/>
        <s v="UAB &quot;LT LOGIC&quot;KUPRIJONISKIU KM.NEMEZIO SEN VILNIUS,LIETUVA ON BEHALF OF VINS JEAN-LUC COLOMBO" u="1"/>
        <s v="ARAEX RIOJA ALAVESA S.L (JF HILLEBRAND SCANDINAVIA A/S GENTOFTE DENMARK/VIA MMD SERVISS/)" u="1"/>
        <s v="UNION DE PRODUCTEURS DE SAINT-EMILION(JF HILLEBRAND SKANDINAVIA A/S GENTOFTE DENMARK- VIA MMD SERVISS)" u="1"/>
        <s v="&quot;CIA EUROPEA EXPORTADORA DE VINOS S.L.&quot; (UAB &quot;TERMINAL LT&quot; LITHUANIA BY ORDER UAB &quot;GIRTEKA LOGISTICS&quot;)" u="1"/>
        <s v="SIA DTM TERMINALS LATVIJA BY ORDER: PR.I.V.I.S.R.L" u="1"/>
        <s v="FRUTAS DE EXPORTACION S.A." u="1"/>
        <s v="SOCIETA AGRICOLA CA DI RAJO DI CECCHETTO BORTOLO E S.S.S." u="1"/>
        <s v="ZAO TIRASPOLISKII VINNO-KONIIACNYI ZAVOD `KVINT`" u="1"/>
        <s v="TROPICAL GENETICS" u="1"/>
        <s v="BODEGAS PRINCIPE DE VIANA S.L.(CEREZ UABLAVISOS LEZ TERMINALAS)" u="1"/>
        <s v="SOCIETE CHAMPENOISE DES BARONS ET ASSOCIES SAS/(SIA NEO LOGISTICS RIGA,LATVIA)" u="1"/>
        <s v="PRINCIPE DI CORLEONE-POLLARA DI VINCENZO POLLARA&amp;C.S.A./UAB TERMINAL LT LIETUVA BY ORDER UAB GIRTEKA LOGISTICS" u="1"/>
        <s v="&quot;UAB TERMINAL LT&quot; KUPRIONISKIU VLG., NEMEZIO SEN, VILNIAUS, OT IMENI &quot;BACIO DELLA LUNA SPUMANTI S.R.L.&quot;" u="1"/>
        <s v="Top Notch Genetics" u="1"/>
        <s v="STELLENVIEW PREMIUM WINES (PTY) LTD / CUST.WAR. GIRTEKOS LOGISTIKA OLAINES PAG., RIGAS RAJ., LATVIA" u="1"/>
        <s v="JUAN RAMON LOZANO S.A /UAB &quot;LT LOGIC&quot;, LITVA VILINIUS" u="1"/>
        <s v="EUROEXPRESS S.A. C/O PAGO DE THARSYS" u="1"/>
        <s v="AZIENDA AGRICOLA POLIZIANO DI FEDERICO CARLETTI FROM UAB LAVISOS LEZ TERMINALAS TERMINALO 6, BIRULISKES, KAUNO R., LITHUANIA" u="1"/>
        <s v="BODEGAS CAMINO REAL SPAIN S.L.U." u="1"/>
        <s v="`J.GARCIA CARRION S.A.` (UAB `LT LOGIC` VILNIAUS RAJ., LIETUVA)" u="1"/>
        <s v="JUAN RAMON LOZANO S.A. FROM UAB LT LOGIC VILNIAUS LIETUVA" u="1"/>
        <s v="LOS HAROLDOS S.A. ( UAB TERMINAL LT LITHUANIA BY ORDER GIRTEKA LOGISTICS)" u="1"/>
        <s v="PETER MERTES KG CEREZ LT LOGIC LITVA" u="1"/>
        <s v="GRUPO PENAFLOR S.A. CEREZ SIA INTER CARGO, RIGA LATVIIA" u="1"/>
        <s v="SIAMONOON BEHALF OF:HALFORD &amp; CLEEVE VINES AND SPIRITS LTD" u="1"/>
        <s v="VINICOLA SERENA SRL (UAB &quot;TERMINAL LT&quot;KUPRIONISKIU KM,NEMEZIO SEN,VILNIUS REG,LITHUANIA)" u="1"/>
        <s v="CHERUBINO VALSANGIACOMO S.A. /CUST.WAR. GIRTEKOS LOGISTIKA LATVIA" u="1"/>
        <s v="AS SIVEX INTERNATIONAL (BY ORDER OF SARL &quot;EUROVINS&quot;)" u="1"/>
        <s v="`LES GRANDS CHAIS DE FRANCE` (C/O `TRIALTO LATVIA` LATVIA)" u="1"/>
        <s v="GEBR.HEINEMANN SE &amp; CO. KG" u="1"/>
        <s v="CASA VINICOLA MORANDO SRL FROM RKF ATLAS SIA RIGA LATVIA" u="1"/>
        <s v="INTERNATIONAL OPERATIONS &amp; SERVICES (CH)AG 96" u="1"/>
        <s v="SELECT. HARVEST U.S.A" u="1"/>
        <s v="SIA DTM TERMINALS BULLU IELA 45,RIGA,LATVIJA AS AGENT ONLY BY ORDER BODEGAS Y VINEDOS HERAS-CORDON SL" u="1"/>
        <s v="PETER MERTES KG FROM SIA NEO LOGISTICS VAT LV40103870785 RENCENU IELA 10A, RIGA, LV-1073, LATVIA" u="1"/>
        <s v="FDL SA, (BONDED WAREHOUSE &quot;MONO&quot; KATLAKALNA 1,RIGA,LATVIA)" u="1"/>
        <s v="DOMUS AGRICOLA S.L. (THROUGH BONDED WAREHOUSE MONO KATLAKALNA 1, RIGA, LATVIA)" u="1"/>
        <s v="`CASA VINICOLA NATALE VERGA SPA`/SIA INTER CARGO LATVIA" u="1"/>
        <s v="SOC.COOPERATIVA VITIVINICOLA AROUSANA, SCG. EXPEDITOR OPTIMODALS BALTIJA, RIGA, LATVIA" u="1"/>
        <s v="SAS LES VIGNOBLES DE MARJOLET FROM UAB LAVISOS LEZ TERMINALAS TERMINALO 6, BIRULISKES,KAUNO R., LITHUANIA" u="1"/>
        <s v="PETER MERTES KG FROM UAB TERMINAL LT, TERMINALO G.6, KUPRIONISKIU VLG., NEMEZIO SEN., VILNIAUS R., LITHUANIA" u="1"/>
        <s v="&quot;QUINTA AND VINEYARD BOTTLERS-VINHOS S.A.&quot;" u="1"/>
        <s v="SANTA MARGHERITA S.P.A (JF HILLEBRAND SCANDINAVIA A/S GENTOFTE DENMARK-VIA MMD SERVISS)" u="1"/>
        <s v="SOVEX GRANDSCHATEAUX FROM SIA NEO LOGISTICS RIGA LV-1073" u="1"/>
        <s v="INGURAN LLC" u="1"/>
        <s v="&quot;TRADALL S.A.&quot; CEREZ GLOWNY MAGAZYN LOGISTYCZNY, 07-200 WYSZKOW, UL.LESNA 7, POLSKA;" u="1"/>
        <s v="ZAO &quot;KUBANSKAIA LOZA&quot;" u="1"/>
        <s v="MAISON GINESTET S.A. C/W LT LOGIC  TERMINALO G. 8, KUPRIONISKIU VLG,NEMEZIO SEN. VILNIUS REG LT-13279" u="1"/>
        <s v="SIANEO LOGISTICLATVIA BY ORDER PR.I.V.I.S.R.L" u="1"/>
        <s v="JSC &quot;LATVIJAS BALZAMS&quot; BY ORDER VINICOLE BARONS CHATEAU CLARKE" u="1"/>
        <s v="BADET CLEMENT ET COMPAGNIE" u="1"/>
        <s v="TRADALL S.A. CEREZ MARTINI&amp;ROSSI EUROTERMINAL, UL.GRONIEC 1, 41-260 SLAWKOW, POLSKA;" u="1"/>
        <s v="CASA AGRICOLA ALEXANDRE RELVAS LDA (UAB LT LOGIC LITHUANIA)" u="1"/>
        <s v="TRADALL S.A. CEREZ SIA NEO LOGISTICS RENCENU IELA 10A, RIGA, LV-1073, LATVIA'" u="1"/>
        <s v="LES GRANDS CHAIS DE FRANCE / TRIALTO LATVIA KEKAVA DOMINANTE SAULGOZI LV-2123 LATVIA" u="1"/>
        <s v="CHERUBINO VALSANGIACOMO S.A., (UAB TERMINAL LT KUPRIONISKIU KM.,NEMEZIO SEN.VILNIUS REG., LITHUANIA)" u="1"/>
        <s v="BODEGAS ARUSPIDE S.L. FROM UAB LT LOGIC TERMINALO 8, KUPRIONISKIU KM., NEMEZIO SEN., VILNIUS REG., LITHUANIA" u="1"/>
        <s v="&quot;LES GRANDS CHAIS DE FRANCE&quot; (&quot;TALBERGS&quot; SIA, LATVIA)" u="1"/>
        <s v="BACIO DELLA LUNA SPUMANTI S.R.L. , CEREZ TERMINAL LT VILINIUS, LITVA" u="1"/>
        <s v="DIVA SAS / C/Z SIA ARROW LOGISTICS AND SERVICES RIGA LATVIA" u="1"/>
        <s v="UABLT LOGIC,KUPRION.KM.,NEMEZIO SEN.,VIL.REG.,LITHUANIA BY ORDER SCHENK ITALIA S.P.A." u="1"/>
        <s v="SIA DTM TERMINALS BY ORDER PETRONIO ITALIA S.R.L." u="1"/>
        <s v="FELIX SOLIS AVANTIS / CUSTOM TERMINAL SIA TRANZIT EULATVIA" u="1"/>
        <s v="SAS &quot;SALIN&quot; BY ORDER UAB &quot;LAVISOS LEZ TERMINALAS&quot; TERMINALO 6, BIRULISKES,KAUNO R., LITHUANIA" u="1"/>
        <s v="VIA CUSTOME WAREHOUSE SIA &quot;ABX TERMINAL&quot;, RIGA, LATVIA BY ORDER: &quot;EINIG-ZENZEN GMBH &amp; CO. KG&quot;" u="1"/>
        <s v="SIA &quot;VIGNOBLES SELECTION&quot; (FROM UAB &quot;TERMINAL LT &quot;, KUPRIONISKIU KM., NEMEZIO SEN., VILNIAUS R., LITHUANIA)" u="1"/>
        <s v="MONTELVINI SRL (SIA ABX TERMINAL LATVIA)" u="1"/>
        <s v="MAISON GINESTET S.A.C/W LT LOGIC  TERMINALO G.8. KUPRIONISKIU VLG,NEMEZIO SEN. VILNIUS" u="1"/>
        <s v="BODEGAS Y VINEDOS DE AGUIRRE S.A. FROM SIA DTM TERMINALS, BULLU IELA 45, RIGA," u="1"/>
        <s v="COMPANHIA DAS QUINTAS-SAQRC, S.A. / ( UAB TERMINAL LT LITHUANIA BY ORDER GIRTEKA LOGISTICS)" u="1"/>
        <s v="UABLT LOGICKUPRIONISKIU KM,NEMEZIO SEN,VILNIAUS RAJ,LIETUVA ON BEHALF OF SARL PIERRE MIGNON" u="1"/>
        <s v="UAB LT LOGICKUPRIJONISKIU KM.NEMEZIO SEN VILNIUS,LIETUVA ON BEHALF OF AVENUE SRL(ELENA WALCH)" u="1"/>
        <s v="UNIO CORPORACIO ALIMENTARIA SCCL" u="1"/>
        <s v="BARON PHILIPPE DE ROTHSCHILD MAIPO CHILE S.P.A. /CEREZ JF HILLEBRAND SCANDINAVIA AS, DENMARK/VIA MMD SERVISS/" u="1"/>
        <s v="ALLORO S.R.L. FROM UAB LAVISOS LEZ TERMINALAS TERMINALO 6, BIRULISKES, KAUNO R., LITHUANIA" u="1"/>
        <s v="BODEGAS VALDEORITE S.L./ C/Z UAB LT LOGIC TERMINALO G.8, NEMEZIO SEN VILNIAUS RAJ, LITHUANIA" u="1"/>
        <s v="CANTINA DEI VINI TIPICI DELL'ARETINO S.C.A. FROM UAB LT LOGIC KUPRIJONISKIU KM, VILNIUS R., LIETUVA BY ORDER UAB GIRTEKA LOGISTICS" u="1"/>
        <s v="ADVINI SA CEREZ MDL TERMINAL, RIGA, LATVIIA" u="1"/>
        <s v="PRIMEX INTERNATIONAL TRADING CORP" u="1"/>
        <s v="SIA VINGO (BY ORDER OF DUFRY SUPPLY AND LOGISTICS)" u="1"/>
        <s v="`COMPANHIA DAS QUINTAS-SAQRC, S.A.` UAB `TERMINAL LT` LIETUVA BY ORDER UAB `GIRTEKA LOGISTICS`" u="1"/>
        <s v="UAB &quot;TERMINAL LT&quot;,KUPRIONISKIU KM,NEMEZIO SEN,VILNIAUS R.,LIETUVA ON BEHALF OF EXPLOTACIONES HERMANOS DELGADO S.L" u="1"/>
        <s v="KWV S.A. / CUST.WAR.GIRTEKOS LOGISTIKA,OLAINES PAG.,RIGAS RAJ.,LATVIA" u="1"/>
        <s v="`WEINGUT PHILIPP GRASSL GMBH`(JF HILLEBRAND SCANDINAVIA` A/S GENTOFTE DENMARK-VIA MMD SERVISS)" u="1"/>
        <s v="VINA CONO SUR S.A. / VIA JF HILLEBRAND BALTIC SIA, RIGA,WAREHOUSE SIA NEO LOGISTICS AS AGENT,LATVIA" u="1"/>
        <s v="BODEGAS MURVIEDRO SA / UABLT LOGIC LIETUVA" u="1"/>
        <s v="BODEGAS ONTANONS.L. FROM PRODIMPEKSS LOGISTIKAS GRUPA SIA LATVIA" u="1"/>
        <s v="`WAY FINE &amp; PROVIN KFT.` ( UAB `TERMINAL LT` LIETUVA BY ORDER `GIRTEKA LOGISTICS`)" u="1"/>
        <s v="DONELLI VINI S.P.A. (FROM UAB TERMINAL LT KUPRIONSKIU KM, VILNIAUS R, LIETUVA BY ORDER UAB  GIRTEKA LOGISTICS)" u="1"/>
        <s v="BOVIN DOOEL (UAB TERMINAL LT, VILNIAUS R,LITHUANIA)" u="1"/>
        <s v="VRANKEN POMMERY MONOPOLE (FROM UAB TERMINAL LT, TERMINALO G.6, NEMEZIO SEN., VILNIAUS REG., LITHUANIA)" u="1"/>
        <s v="MM INTERNATIONAL DOO R ZANICINO PETROVEC /SIA DTM TERMINALS RIGA, LATVIIA" u="1"/>
        <s v="SIA VINGO BY ORDER OF DUFRY SUPPLY AND LOGISTICS FZE" u="1"/>
        <s v="&quot;ALTAVINA, S.L.&quot; FROM UAB &quot;LT LOGIC&quot; KUPRIONISKIU KM., NEMEZIO SEN., VILNIAUS RAJ., LIETUVA" u="1"/>
        <s v="OOO GORELLI" u="1"/>
        <s v="VI.V.O. AGRICOLA S.R.L., CEREZ UAB &quot;LT LOGIC&quot;, LITVA" u="1"/>
        <s v="VITICOLTORI FRIULANI LA DELIZIA S.C.A. FROM SIA DTM TERMINALS BULLU IELA 45, RIGA, LATVIJA" u="1"/>
        <s v="UAB TERMINAL LT ON BEHALF OF: SOCIETE DE DISTRIBUTION COMTE GEORGES DE VOGUE" u="1"/>
        <s v="ET IVENA KOMERS" u="1"/>
        <s v="FELIX SOLIS AVANTIS / SIA NEO LOGISTICS LATVIJA" u="1"/>
        <s v="SAS SALIN (FROM LAVISOS LEZ TERMINALAS, TERMINALO 6, BIRULISKIU KM., KAUNO RAJ., LITHUANIA)" u="1"/>
        <s v="TRADALL S.A. CEREZ LKI LTD. DZIRNIEKU 18, MARUPE;" u="1"/>
        <s v="`FELLINE SOCIETA' AGRICOLA A R.L.` (UAB `LT LOGIC` KUPRIONISKUI KM, NEMEZO, VILNIAUS, LITHUANIA)" u="1"/>
        <s v="SCHENK ITALIA SPA FROM UABTERMINAL LT NEMEZIO SEN., KUPRIJONISKIU VIG VILNIUS, LITHIANIA" u="1"/>
        <s v="PASQUA VIGNETI CANTINE SPA IN SIGLA P.V.SPA (EX. WAR.GIRTEKOS LOGISTIKA LATVIA)" u="1"/>
        <s v="&quot;FRATELLI MARTINI SECONDO LUIGI SPA&quot; (UAB &quot;VILNIAUS TRANSIMEKSA&quot; VILNIUS, LITHUANIA)" u="1"/>
        <s v="LES VINS GEORGES DUBOEUF /CEREZ JF HILLEBRAND SCANDINAVIA AS WELLMAN LOGISTICS SIA/" u="1"/>
        <s v="TAMOJENNYI SKLADMONO PO POR.DIIUTI FRI TRAIDING LLP" u="1"/>
        <s v="INTERNATIONAL OPERATIONS &amp; SERVICES (CH) AG (S TAMOJ.SKLADA DTM TERMINAL)" u="1"/>
        <s v="UAB CUST LT, LITHUANIA BY ORDER: &quot;PR.I.V.I.&quot;S.R.L" u="1"/>
        <s v="UAB TERMINAL LT ,KUPRIONISKIU KM.,NEMEZIO SEN.,VILNIUS REG.,LITHUANIA BY ORDER:CASTELLANI S.P.A." u="1"/>
        <s v="SIA INTER CARGO LATVIIA , BY ORDER OF ENOLOGICA CASSARA S.R.L." u="1"/>
        <s v="BODEGAS NAVARRO LOPEZ S. L.  /SIA TRANSIT EU LATVIIA" u="1"/>
        <s v="SARL EUROVINS, VIA UABLOGIC LITHUANIA" u="1"/>
        <s v="SARL MENARD CEREZ UAB &quot;GIRTEKOS LOGISTIKA&quot;, LATVIIA" u="1"/>
        <s v="&quot;MAISON RIVIERE FILS&quot; (FROM UAB &quot;LAVISOS LEZ TERMINALAS&quot;, TERMINALO 6, BIRULISKES, KAUNO R., LITHUANIA)" u="1"/>
        <s v="SOCIETE DES VINS DE PIZAY" u="1"/>
        <s v="SIA RIAL LOGISTIC LATVIA BY ORDER CASA DA FONTE PEQUENA,LDA" u="1"/>
        <s v="MAISON GINESTET SA CEREZ LT LOGIC LITVA" u="1"/>
        <s v="LOPEZ MORENAS S.L., FROM SIA NEO LOGISTICS RIGA LV-1073" u="1"/>
        <s v="4RU IMPEX SRL ( UAB TERMINAL LT LIETUVA BY ORDER UAB GIRTEKA LOGISTICS)" u="1"/>
        <s v="S. KRIVICKO JMONE `FASMA`" u="1"/>
        <s v="VELENOSI SRL/SIA DTM TERMINALS" u="1"/>
        <s v="UAB TERMINAL LTON BEHALF OF:WOST &amp; MORLIER" u="1"/>
        <s v="SIA DTM TERMINALS, LATVIJA BY ORDER PETER MERTES KG" u="1"/>
        <s v="GIOVANNI BOSCA TOSTI I.V.I. S.P.A / JSC LATVIJAS BALZAMS LATVIA" u="1"/>
        <s v="ARCOROS INC./ C/Z JF HILLEBRAND BALTIC SIA/ C/Z GENTOFTE DENMARK SIA ATLAS RIGA, LATVIA" u="1"/>
        <s v="BODEGAS PARRA DORADA, S.L. FROM UAB TERMINAL LT  KUPRIONISKUI KM, NEMEZIO SEN, VILNIUS REG., LITHUANIA" u="1"/>
        <s v="AO &quot;KORPORATZIIA KINDZMARAULI&quot;" u="1"/>
        <s v="4RU IMPEX SRL FROM UAB TERMINAL LT, KUPRIONISKUI KM, VILNIUS RAJ., LITHUANIA" u="1"/>
        <s v="GEBR. HEINEMANN SE &amp; CO. KG" u="1"/>
        <s v="UAB TERMINAL LT,KUPRIONISKUI KM,NEMEZIO SEN,VILNIAUS R,LITHUANIA ON BEHALF OF:TORRE ORIA S.L.U" u="1"/>
        <s v="CHERUBINO VALSANGIACOMO S.A. / (UAB LT LOGIC LIETUVA" u="1"/>
        <s v="SIA NEO LOGISTICS VAT LV40103870785,LATVIA ON BEHALF OF SAS MAISON BOUEY" u="1"/>
        <s v="BODEGAS NAVARRO LOPEZ S.L. BY ORDER UABTERMINAL LTKUPRIONISKIU KM,NEMEZIO SEN VILNIUS RAJ.,LIETUVA" u="1"/>
        <s v="ARALDICA VINI PIEMONTESI SCA (CEREZ UABLAVISOS LEZ TERMINALAS)" u="1"/>
        <s v="`J.GARCIA CARRION S.A.` (UAB `TERMINAL LT` KUPRIONISKIU KM.,NEMEZIO SEN.VILNIUS REG., LITHUANIA)" u="1"/>
        <s v="`J.GARCIA CARRION S.A.`,(UAB `TERMINAL LT` KUPRIONISKIU KM.,NEMEZIO SEN.VILNIUS REG., LITHUANIA)" u="1"/>
        <s v="DISTELL LIMITED / VIA JF HILLEBRAND BALTIC SIA, RIGA,LATVIA" u="1"/>
        <s v="VITIVINICOLA CREMASCHI BARRIGA S.A./ VIA CUSTOME WAREHOUSE SIA &quot;ABX TERMINAL&quot;, RIGA, LATVIA" u="1"/>
        <s v="SARL VIGNOBLES PCS CEREZ UAB TERMINAL, LITVA" u="1"/>
        <s v="SIA &quot;INTER CARGO&quot;, LATVIIA, OT IMENI&quot;EXPLOTACIONES HERMANOS DELGADO SL" u="1"/>
        <s v="ORIGIN GLOBAL DISTRIBUTION INC / C/Z SIA ARROW LOGISTICS AND SERVICES RIGA LATVIA" u="1"/>
        <s v="BODEGAS NAVARRO LOPEZ S.L. FROM UAB LT LOGIC, KUPRIJONISKIU KM, NEMEZIO SEN., VILNIUS, LIETUVA" u="1"/>
        <s v="SIA DTM TERMINALS, BY ORDER TENUTA CANTAGALLO E LE FARNETE DI DARIO PIERAZZUOLI &amp; C.SOCIETA AGRICOLA IN ACCOMANDITA SEMPLICE" u="1"/>
        <s v="BODEGAS PENALBA LOPEZ S.L." u="1"/>
        <s v="EUROTIM LTD / (UAB TERMINAL LT LIETUVA BY ORDER UAB GIRTEKA LOGISTICS)" u="1"/>
        <s v="SP OOO AGROMIR ADAS" u="1"/>
        <s v="SARL BONNET &amp; ASSOCIES FROM UAB TERMINAL LT KUPRIONISKIU KM, NEMEZIO SEN, VILNIAUS RAJ,LIETUVA" u="1"/>
        <s v="WAY FINE &amp; PROVIN KFT. ( UAB TERMINAL LT LIETUVA BY ORDER UAB GIRTEKA LOGISTICS)" u="1"/>
        <s v="CANTINE PIROVANO SRL (UAB TERMINAL LT, VILNIAUS R,LITHUANIA)" u="1"/>
        <s v="VILLA SANDI S.P.A., (UAB &quot;TERMINAL LT&quot; KUPRIONISKIU KM.,NEMEZIO SEN.VILNIUS REG., LITHUANIA)" u="1"/>
        <s v="VILLA SANDI S.P.A., (UAB `TERMINAL LT` KUPRIONISKIU KM.,NEMEZIO SEN.VILNIUS REG., LITHUANIA)" u="1"/>
        <s v="BODEGAS BORSAO S.A. (UAB LT LOGIC LIETUVA)" u="1"/>
        <s v="AS SIVEX INTERNATIONAL (BY ORDER OF SARL EUROVINS)" u="1"/>
        <s v="UAB TERMINAL LT, VILNIUS, LITHUANIA ON BEHALF OF: ORA WINE SNC DI MATTIA SOLINAS &amp; ELIA DAL CIN" u="1"/>
        <s v="BACIO DELLA LUNA SPUMANTI SRL/SIA NEO LOGISTICS" u="1"/>
        <s v="FAMILY WINE-MAKING ENTERPRISE BINDERER ST.URSULA WEINKELLEREI GMBH FROM SIA NEO LOGISTICS VAT LV40103870785 RENCENU IELA 10A, RIGA, LV-1073" u="1"/>
        <s v="MAYDAY SPIRITS LLP (JF HILLEBRAND SCANDINAVIA A/S GENTOITE DENMARK, VIA MMD SERVISS,RIGA,LATVIA)" u="1"/>
        <s v="TWINS S.A.S. (CEREZ UAB&quot;LAVISOS LEZ TERMINALAS&quot;)" u="1"/>
        <s v="FIRST CAPE VINEYARDS (PFY) LTD" u="1"/>
        <s v="UAB LAVISOS LEZ TERMINALAS PO ZAK4AZU MONCIGALE" u="1"/>
        <s v="SIA RIAL LOGISTIC BY ORDER JEAN LORON" u="1"/>
        <s v="PROSKOFER HOLDINGS LIMITED BONDED WAREHOUSE MONO KATLAKALNA 1, RIGA, LATVIA" u="1"/>
        <s v="AS VOHU VEIN ON BEHELF OF DOMUS AGRICOLA SLU PLANZA SANTA MARIA MAGDALENA NO4 03660 NOVELDA (ALICANTE)ESPAGNA" u="1"/>
        <s v="SCEA CHATEAU FONTVERT FROM RKF ATLAS  SIA , LUBANAS 76, RIGA, LATVIA" u="1"/>
        <s v="SARL MAB BY ORDER UAB LAVISOS LEZ TERMINALAS TERMINALO 6, BIRULISKES,KAUNO R., LITHUANIA" u="1"/>
        <s v="BODEGAS PARRA DORADA, S.L. CUST/WAR TERMINAL LT ,VILNIUS , LITHUANIA" u="1"/>
        <s v="HOME OF ORIGIN WINE PTY LTD" u="1"/>
        <s v="&quot;VINA TORNASOL CHILE SPA&quot; (EX.WAR.&quot;GIRTEKOS LOGISTIKA&quot; LATVIA)" u="1"/>
        <s v="BODEGAS BOCOPA FROM UAB LT LOGIC VILNIAUS, LIETUVA" u="1"/>
        <s v="SIA DTM TERMINALS BY ORDER &quot;OVERHEX WINES INTERNATIONAL (PTY) LTD&quot;" u="1"/>
        <s v="SIA &quot;RIAL LOGISTIC&quot; BY ORDER CASA VINICOLA MORANDO SRL CA.VI.M." u="1"/>
        <s v="SOCIEDADE DOS VINHOS BORGES S.A.(CEREZ UAB BENNET DISTRIBUTORS)" u="1"/>
        <s v="`UAB TERMINAL LT` KUPRIONISKIU VLG., NEMEZIO SEN, VILNIAUS, OT IMENI `BODEGAS DE FAMILIA BURGO VIEJO S.L.`" u="1"/>
        <s v="COMPAGNIE FRANCAISE DES GRANDS VINS FROM JSC LATVIJAS BALZAMS 160 A CHAKA STR., RIGA, LATVIA" u="1"/>
        <s v="SIA RIAL LOGISTIC AS AGENT ONLY BODEGAS Y VINEDOS DE AGUIRRE S.A." u="1"/>
        <s v="&quot;GOCCE DI TOSCANA SRL&quot; C/Z RKF &quot;ATLAS&quot; SIA" u="1"/>
        <s v="VITIVINICOLA CREMASCHI BARRIGA S.A./ C/Z GANIBU DAMBIS 23A RIGA LATVIA" u="1"/>
        <s v="ZIMMERMANN-GRAEFF &amp; MULLER GMBH &amp; CO.KG CEREZ UAB BENNET DISTRIBUTORS LITHUANIA" u="1"/>
        <s v="SCHENK ITALIA SPA /UAB LT LOGIC LITHUANIA" u="1"/>
        <s v="BY ORDER WEINGUTER M&amp;C MANAGEMENT GMBH (DE)EXPEDITOR &quot;OPTIMODALS BALTIJA&quot; LATVIA" u="1"/>
        <s v="&quot;PORTO UNION, LDA&quot; C/Z UAB CUST LT, SANDELIU 16, VILNIUS, LITHUANIA" u="1"/>
        <s v="`KWV SA (PTY) LTD` (JF HILLEBRAND SCANDINAVIA` A/S GENTOFTE DENMARK-VIA MMD SERVISS)" u="1"/>
        <s v="UAB LT LOGICKUPRIONISKIU KM.,NEMEZIO SEN,VILNIUS,LITHUANIA ON BEHALF COMERCIAL GRUPO FREIXENET S.A." u="1"/>
        <s v="`LA PASSION DE TERRUAR`" u="1"/>
        <s v="UAB BENNET DISTRIBUTORS LITHUANIA BY ORDER PR.I.V.I.S.R.L" u="1"/>
        <s v="&quot;PIERRE DE MONTIGNER SAS&quot; FROM UAB &quot; LT LOGIC&quot;, KUPRIONISKIU KM., NEMEZIO SEN., VILNIAUS R., LITHUANIA" u="1"/>
        <s v="CHAMPAGNE BARON FUENTE (FROM UAB TERMINAL LT, KUPRIONISKIU KM, VILNIAUS RAJ., LITHUANIA BY ORDER UAB GIRTEKA LOGISTICS)" u="1"/>
        <s v="LES GRANDS CHAIS DE FRANCE SAS (FROM JSC LATVIJAS BALZAMS, LATVIA)" u="1"/>
        <s v="BARONE MONTALTO S.P.A.(CEREZ UABLAVISOS LEZ TERMINALAS)" u="1"/>
        <s v="MMD SERVISS SIA / &quot;JF HILLEBRAND SCANDINAVIA A/S&quot; (PO PORUCENIIU SARL &quot;EUROVINS&quot;)" u="1"/>
        <s v="VINOS Y BODEGAS, S.A." u="1"/>
        <s v="POLINI GROUP ITALIA S.R.L. (REVIVAL EXPRESS,G.COP,UKRAINA)" u="1"/>
        <s v="EINIG-ZENZEN GMBH&amp;CO.KG" u="1"/>
        <s v="SIA RIAL LOGISTIC BY ORDER : LES GRANDS CHAIS DE FRANCE SAS" u="1"/>
        <s v="PETER MERTES KG SIA DTM TERMINALS, LATVIJA" u="1"/>
        <s v="UAB TERMINAL LT KUPRIONISKIU VLG., NEMEZIO SEN, VILNIAUS, OT IMENI BODEGAS ARROCAL S.L." u="1"/>
        <s v="CORTE GIARA S.R.L(&quot;JF HILLEBRAND SCANDINAVIA A/S GENTOFTE DENMARK/VIA MMD SERVISS)" u="1"/>
        <s v="BODEGAS Y VINEDOS DE AGUIRRE S.A., CEREZ CUST.WAR. GIRTEKOS LOGISTIKA RIGA,LATVIIA" u="1"/>
        <s v="ACCOLADE WINES LIMITED THOMAS HARDY HOUSE / C/Z EXCISE TERMINAL MDL TERMINAL RIGA, LATVIA" u="1"/>
        <s v="RKF ATLAS SIA AS AGENT, LATVIA ON BEHALF: BODEGAS NAVARRO LOPEZ S.L." u="1"/>
        <s v="UAB `LAVISOS LEZ TERMINALAS` KAUNO RAJ., LT, BY ORDER OF: `S.A. FDL`" u="1"/>
        <s v="SCHLOSS RAGGENDORF SEKT - UND WEINHANDEL GMBH FROM RKF SIA ATLAS RIGA LATVIA" u="1"/>
        <s v="SARL EUROVINS / UAB LOGIC LT VILNIAUS, LITHUANIA" u="1"/>
        <s v="AS SIVEX INTERNATIONAL ( BY ORDER OF SCHENK ITALIA SPA)" u="1"/>
        <s v="&quot;AZIENDA AGRICOLA ICARDI S.S.A.&quot; FROM RKF &quot;ATLAS&quot; SIA LUBANAS 76, RIGA, LATVIA" u="1"/>
        <s v="GIL FAMILY ESTATES S.L., CEREZ UAB &quot;TERMINAL LT&quot;, LITVA" u="1"/>
        <s v="BERTANI DOMAINS S.R.L. UAB LT LOGIC KUPRIONISKIU KM, NEMEZIO SEN, VILNIAUS RAJ,LITHUANIA" u="1"/>
        <s v="FELIX SOLIS AVANTIS S.A. FROM SIA NEO LOGISTICS VAT, RIGA,LATVIA" u="1"/>
        <s v="CVBG DOURTHE KRESSMANN (FROM UAB TERMINAL LT TERMINALO G.6, KUPRIONISKIU VLG., NEMEZIO SEN., VILNIAUS REG., LITHUANIA)" u="1"/>
        <s v="DONELLI VINI S. P. A. / UAB LOGIC LITHUANIA" u="1"/>
        <s v="OOO HVANCKARA" u="1"/>
        <s v="DOMAINE DE MENARD, CEREZ UAB TERMINAL LT, LITVA" u="1"/>
        <s v="UAB`LT LOGIC`KUPRIONISKIU KM,NEMEZIO SEN,VILNIAUS RAJ,LIETUVA ON BEHALF OF`CANTINA DI SOAVE S.A.C.`" u="1"/>
        <s v="OOO KOMPANIIA BESINI" u="1"/>
        <s v="WLS SIA CEREZ EXPEDITOR OPTIMODALS BALTIJA,RIGA,LATVIIA" u="1"/>
        <s v="JSC LATVIJAS BALZAMS BY ORDER COLLI VICENTINI SCA" u="1"/>
        <s v="SAS COMPAGNIE DES VINS D'AUTREFOIS  FROM RKF ATLAS SIA , LUBANAS 76, RIGA, LATVIA" u="1"/>
        <s v="BODEGAS MURVIEDRO SA / (EX.WAR. GIRTEKOS LOGISTIKA, LATVIA/UABLT LOGIC LIETUVA)" u="1"/>
        <s v="SARL LES MALANDES (FROM UAB LAVISOS LEZ TERMINAAS TERMINALO 6, BIRULISKES, KAUNO R., LITHUANIA)" u="1"/>
        <s v="BAYERN GENETIK GMBH" u="1"/>
        <s v="SIA VIGNOBLES SELECTION FROM UAB  TERMINAL LT KUPRIONISKUI KM, NEMEZIO SEN, VILNIAUS R, LITHUANIA" u="1"/>
        <s v="TRADALL S.A. CEREZ MAGAZYN LOGISTYCZNY AMJ SPEDITION UL.RADZYNSKA 9A 21-560 MIEDZYRZEC PODLASKI ON BEHALF OF MARTINI&amp;ROSSI S.P.A'" u="1"/>
        <s v="GRAND TOKAI ZRT./UAB TERMINAL LT LITHUANIA" u="1"/>
        <s v="SARL MAISON OLIVIER TRICON (BONDED WAREHOUSE MONO KATLAKALNA 1, RIGA, LATVIA)" u="1"/>
        <s v="&quot;PETER MERTES KG&quot; FROM SIA&quot;RIAL LOGISTIC&quot; RIGA LATVIA" u="1"/>
        <s v="CHARDET VINEYARDS SARL FROM UAB LAVISOS LEZ TERMINALAS TERMINALO 6, BIRULISKES,KAUNO R., LITHUANIA" u="1"/>
        <s v="C/W LT LOGIC (BY ORDER OF LADOCOM IMPEX KG)" u="1"/>
        <s v="FRATTELLI MARTINI SECONDO LUIGI S.P.A. / VIA SIA AC TRIP AS AGENT LATVIA" u="1"/>
        <s v="FAMILY WINE-MAKING ENTERPRISE HAUSER WEINIMPORT GMBH FROM VIA SIA AC TRIP AS AGENT RIGA GANIBU DAMBIS 23A" u="1"/>
        <s v="UABTERMINAL LTKUPRIONISKIU KM,NEMEZIO SEN,VILNIAUS R,LIETUVA ON BEHALF OF:4RU IMREX S.R.L." u="1"/>
        <s v="POLINI GROUP ITALIA S.R.L. (FROM CUSTOMS WAREHOUSE VINGES TERMINALAS, MINSK ROAD 202, VILNIUS REG., LITHUANIA)" u="1"/>
        <s v="&quot; UNDURRAGA, VINA UNDURRAGA S.A.&quot; VIA&quot;MMD SERVISS&quot;" u="1"/>
        <s v="BARTON &amp; GUESTIER S.A. (C/Z SIA INTER CARGO RENCENU 7B,RIGA, LATVIA)" u="1"/>
        <s v="UCCOAR SAS /JSCLATVIJAS BALZAMS" u="1"/>
        <s v="FRICE &amp; TAYLOR GMBH FROM UAB LT LOGIC, LITHUANIA" u="1"/>
        <s v="SIA DTM TERMINALS, LATVIJA AS AGENT ONLY BY ORDER &quot;SARL DOMAINE GAYDA&quot;" u="1"/>
        <s v="VINICOLA SAN NAZARO S.R.L (PO PORUCENIIU WENFOR)" u="1"/>
        <s v="LES GRANDS CHAIS DE FRANCE SAS FROM SIA NEO LOGISTICS RENCENU IELA 10A LATVIA" u="1"/>
        <s v="CUSUMANO S.R.L SOCIETA AGRICOLA(JF HILLEBRAND SCANDINAVIA A/S GENTOFTE DENMARK VIA MMD SERVISS)" u="1"/>
        <s v="GRANDES VINOS Y VINEDOS, S.A. / SIA NEO LOGISTICS RIGA, LATVIA" u="1"/>
        <s v="&quot;MAYDAY SPIRITS LLP&quot; (JFHILLEBRAND SCANDINAVIA,A/S GENTOFLE DENMARK/VIA MMD SERVISS)" u="1"/>
        <s v="UAB TERMINAL LT,KUPRIONISKIU KM., NEMEZIO SEN.,VILNIUS REG.,LITHUANIA ON BEHALF OF:FRATELLI MARTINI SECONDO LUIGI S.P.A." u="1"/>
        <s v="CANTINA MONTELLIANA S.R.L. (SIA NEO LOGISTICS RIGA, LATVIA)" u="1"/>
        <s v="VINA GINESA RESERVAS S.L. CEREZ ATLAS RIGA, LATVIIA" u="1"/>
        <s v="`BODEGAS ARAGONESAS S.A.` FROM UAB `LAVISOS LEZ TERMINALAS` TERMINALO 6, BIRULISKES, KAUNO R., LITHUANIA" u="1"/>
        <s v="OOO &quot;VAZIANI KOMPANI&quot; PO PORUCENIIU: LLC KHASMIS MARANI" u="1"/>
        <s v="AGRICOLA I CAIXA AGRRIA I SECCIO DE CREDIT DE LA SELVA DEL CAMP-COSELVA SCCL" u="1"/>
        <s v="ARAEX RIOJA ALAVESA S.L UAB LT LOGIC KUPNONISKIU KM, NEMEZIO SON., VILNIAUS R., LITHUANIA" u="1"/>
        <s v="AZIENDA AGRICOLA MORGASSI SUPERIORE FROM UAB LAVISOS LEZ TERMINALAS TERMINALO 6, BIRULISKES,KAUNO R., LITHUANIA" u="1"/>
        <s v="PETER MERTES ( UAB TERMINAL LT LIETUVA BY ORDER UAB GIRTEKA LOGISTICS)" u="1"/>
        <s v="BHARAT INDUSTRIAL ENTERPRISES LTD" u="1"/>
        <s v="SCHENK ITALIA S.P.A. FROM SIA NEO LOGISTICS RENCENU IELA 10A, RIGA, LATVIA" u="1"/>
        <s v="`SHENK ITALIA SPA` BY ORDER UAB`TERMINAL LT`KUPRIONISKIU KM,NEMEZIO SEN VILNIUS RAJ.,LIETUVA" u="1"/>
        <s v="INTERNATIONAL OPERATIONS&amp;SERVICES (CH)AG105" u="1"/>
        <s v="LATARIE (PTY) LTD FROM SIA DTM TERMINALS, BULLU IELA 45, RIGA, LATVIA" u="1"/>
        <s v="UAB `LT LOGIC` ON BEHALF OF: SARL MAISON LAVANTUREUX" u="1"/>
        <s v="PETER MERTES KG UAB TERMINAL LT KUPNONISKIU KM, NEMEZIO SON., VILNIAUS R., LITHUANIA" u="1"/>
        <s v="LES GRANDS CHAIS DE FRANCE (FROM UAB TERMINAL LT, TERMINALO G.6,KUPRIONSKIU KM, VILNIAUS, LITHUANIA BY ORDER UAB GIRTEKA LOGISTICS )" u="1"/>
        <s v="AI TOTAL US LTD" u="1"/>
        <s v="YVON MAU S.A. / (JF HILLEBRAND SCANDINAVIA A/S GENTOITE DENMARK, VIA MMD SERVISS,RIGA,LATVIA)" u="1"/>
        <s v="CHERUBINO VALSANGIACOMO, S.A./ SIA NEO LOGISTICS VAT LV40103870785 RENCENU IELA 10A RIGA LV-1073 LATVIA" u="1"/>
        <s v="GROUPE UCCOAR S.A. (JF HILLEBRAND SCANDINAVIA A/S GENTOFTE DENMARK-VIA MMD SERVISS)" u="1"/>
        <s v="CASA VINICOLA ABBAZIA DI SAN GAUDENZIO (CEREZ TERMINAL LT)" u="1"/>
        <s v="LES GRANDS CHAIS DE FRANCE SAS/ UAB LT LOGIC LITHUANIA" u="1"/>
        <s v="SIA RIAL LOGISTIC, LATVIA BY ORDER LES GRANDS CHAIS DE FRANCE" u="1"/>
        <s v="BODEGAS Y VINEDAS DE AGUIRRE S.A.,/CEREZ SIA NEO LOGISTICS, RIGA, LATVIIA" u="1"/>
        <s v="SHENK ITALIIA S.P.A." u="1"/>
        <s v="SIA NEO LOGISTICS BY ORDER CASA VINICOLA NATALE VERGA S.P.A." u="1"/>
        <s v="SANTOS&amp;SANTOS, COMPANHIA DE VINHOS, S.A. / FROM UAB LT LOGIC LITHUANIA" u="1"/>
        <s v="&quot;ORNELLAIA E MASSETO SOCIETA AGRICOLA S.R.L.&quot; (FROM UAB &quot;LT LOGIC&quot;, KUPRIONISKIU KM., NEMEZIO SEN., VILNIUS RAJ., LITHUANIA)" u="1"/>
        <s v="LES GRANDS CHAIS DE FRANCE SAS (UAB TERMINAL LT LIETUVA BY ORDER UAB GIRTEKA LOGISTICS" u="1"/>
        <s v="SELLA &amp; MOSCA S.P.A. (UAB &quot;LT LOGIC&quot; VILNIAUS RAJ., LIETUVA)" u="1"/>
        <s v="&quot;SICA VIGNERONS CATALANS&quot; (SIA &quot;TRANSIT EU&quot; KUMELINI, LATVIA)" u="1"/>
        <s v="LA BIOCA S.R.L. AGRICOLA FROM HILLEBRAND SCANDINAVIA A/S GENTOFTE, DENMARK VIA MMD SERVISS" u="1"/>
        <s v="PETER MERTES KG FROM EXCISE TERMINAL MDL TERMINAL, RIGA LATVIA" u="1"/>
        <s v="&quot;AZ.AGR.NIERO MARIA PATRIZIA&quot; BY ORDER UAB&quot;TERMINAL LT&quot;KUPRIONISKIU KM,NEMEZIO SEN VILNIUS RAJ.,LIETUVA" u="1"/>
        <s v="SARL &quot;WILLY GISSELBRECHT ET FILS VINS FINS D`ALSACE&quot;" u="1"/>
        <s v="UAB TERMINAL LT ON BEHALF OF: SAS MT VINS" u="1"/>
        <s v="UAB TERMINAL LT, TERMINALO G.6, KUPRIONISKES VIG. NEMEZIS SEN,VILNIUS REG.,LITHUANIA ON BEHALF OF: CRIADORES DE RIOJA,S.L." u="1"/>
        <s v="VINOS VINA ELENA S.L./ SIA DTM TERMINALS,LATVIA" u="1"/>
        <s v="&quot;4RU IMPEX SRL.&quot; / C/Z UAB &quot;LT LOGIC&quot; LITVA NEMEZIO SEN KUPRIONISKIU KM" u="1"/>
        <s v="CAPEL VINOS S.A. , CEREZ SIA NEO LOGISTICS, RIGA LATVIIA" u="1"/>
        <s v="CAVIRO S.C.A. FROM CUSTOM TERMINAL SIA TRANSIT EU LV5751 KUMELINI, LOMOSI, ZILUPES NOV.LV" u="1"/>
        <s v="UAB&quot;LT LOGIC&quot;,KUPRIONISKIU KM., NEMEZIO SEN.,VILNIUS REG.,LITHUANIA ON BEHALF OF:&quot;FRATELLI MARTINI SECONDO LUIGI S.P.A.&quot;" u="1"/>
        <s v="VI.V.O. AGRICOLA S.R.L., CEREZ UAB TERMINAL LT, LITVA, VILINIUS" u="1"/>
        <s v="MONCIGALE, CEREZ UAB LAVISOS LEZ TERMINALAS LITVA" u="1"/>
        <s v="MOLETTO SOCIETA AGRICOLA S.S." u="1"/>
        <s v="OOO &quot;TARKANIBOR&quot; CEREZ SIA NEO LOGISTICS RIGA, LATVIIA" u="1"/>
        <s v="UAB &quot;LT LOGIC&quot; (PO PORUCENIIU CASA VINICOLA MORANDO S.R.L.)" u="1"/>
        <s v="BODEGAS NAVARRO LOPEZ S.L. FROM LOGIC LT, KUPRIONISKIU KM., NEMEZIO SEN., LITHUANIA" u="1"/>
        <s v="SOCIEDAD COOPERATIVA CRISTO DE LA VEGA FROM RKF SIA ATLAS RIGA LATVIA" u="1"/>
        <s v="SARLEUROVINS C/W LT LOGIC  MINSKO PL. KUPRIONISKIU VLG,NEMEZIO SEN. VILNIUS REG LT-13279" u="1"/>
        <s v="LES HAUTS DE PALETTE, CEREZ UAB TERMINAL LT" u="1"/>
        <s v="BODEGAS Y VINEDOS DE AGUIRRE S.A. FROM SIA DTM TERMINALS, BULLU IELA 45, RIGA, LATVIJ" u="1"/>
        <s v="DOMINGOS GUILHERMINO DOS REIS ALVES DE SOUSA (UAB LT LOGIC LITHUANIA)" u="1"/>
        <s v="COMPAGNIE FRANCAISE DES GRANDS VINS FROM RFK ATLAS SIA RIGA, LUBANAS 76, LATVIA" u="1"/>
        <s v="&quot;PLAIMONT PRODUCTEURS&quot; (SIA &quot;NEO LOGISTICS&quot; RIGA, LATVIA)" u="1"/>
        <s v="AO TELAVI VAIN SELLAR" u="1"/>
        <s v="BACIO DELLA LUNA SPUMANTI S.R.L. , CEREZ UAB LT LOGIC, VILINIUS, LITVA" u="1"/>
        <s v="LES VIGNERONS DE LA MEDITERRANEE SAS BY ORDER UAB LAVISOS LEZ TERMINALAS TERMINALO 6, BIRULISKES,KAUNO R., LITHUANIA" u="1"/>
        <s v="&quot;TRADALL S.A.&quot; CEREZ &quot;JF HILLEBRAND SCANDINAVIA A/S GENTOFTE DENMARK-VIA MMD SERVISS" u="1"/>
        <s v="'VITIVINICOLA CREMASCHI BARRIGA S.A. RKF ATLAS  SIA, LUBANAS 76, RIGA, LATVIA" u="1"/>
        <s v="CANTINE QUATTRO VALLI S.R.L. VIA SIA AC TRIP AS AGENT GANIBU DAMBIS 23A, RIGA, LATVIA" u="1"/>
        <s v="UAB TERMINAL LT ON BEHALF OF: SOCIETA' AGRICOLA CANALICCHIO DI SOPRA DI RIPACCIOLI MARCO &amp; F.LLI S.S." u="1"/>
        <s v="BODEGAS Y VINEDOS DE AGUIRRE S.A., CEREZ SIA RIAL LOGIC RIGA,LATVIIA" u="1"/>
        <s v="&quot;SAS UNION NEGOCE&quot; / (CUST WAR.&quot;GIRTEKOS LOGISTIKA&quot; LATVIA)" u="1"/>
        <s v="BODEGAS NAVARRO LOPEZ S. L. /SIA DTM TERMINALS RIGA, LATVIIA" u="1"/>
        <s v="SIA NEO LOGISTICS VAT LV40103870785 BY ORDER PETRONIO ITALIA SRL" u="1"/>
        <s v="PERE VENTURA I FAMILIA SL , CEREZ UAB &quot;TERMINAL LT&quot; VILINIUS, LITVA" u="1"/>
        <s v="&quot;POLINI GROUP ITALIA S.R.L.&quot; (SIA &quot;TRANSIT EU&quot; KUMELINI, LOMOSI, ZILUPES, LATVIA)" u="1"/>
        <s v="JF HILLEBRAND ON BEHALF OF UNIWINES MARKETING (PTY) LTD" u="1"/>
        <s v="BODEGAS VALDEORITE S.L. C/Z UAB TERMINAL LT, KUPRIONISKUI KM VILNIAUS R, LITHUANIA" u="1"/>
        <s v="LVK-VINPROM AD" u="1"/>
        <s v="SICA VIGNERONS CATALANS / JSC LATVIJAS BALZAMS LATVIA" u="1"/>
        <s v="`CASA VINICOLA BOTTER CARLO &amp; C.SPA` FROM SIA NEO LOGISTICS VAT LV40103870785 RENCENU IELA 10A, RIGA, LV-1073, LATVIA" u="1"/>
        <s v="GRANDES VINOS Y VINEDOS S.A. FROM UAB TERMINAL LT TERMINALO G.6, KUPRIONISKIU KM, LIETUVA BY ORDER UAB GIRTEKA LOGISTICS" u="1"/>
        <s v="LES GRANDS CHAIS DE FRANCE (UAB LT LOGIC,VILNIAUS,LITHUANIA)" u="1"/>
        <s v="POLINI GROUP ITALIA S.R.L. (VINGES TERMINALAS MINSK ROAD202, VILNIUS REG., LITHUANIA)" u="1"/>
        <s v="&quot;GRUPPO CEVICO SOC COOP AGRICOLA&quot; (UAB &quot;LT LOGIC&quot; KUPRIONISKUI KM, NEMEZO, VILNIAUS, LITHUANIA)" u="1"/>
        <s v="OOO KVARELISKII POGREB" u="1"/>
        <s v="AO KORPORATZIIA KINDZMARAULI" u="1"/>
        <s v="FDL S.A. (CEREZ UABLAVISOS LEZ TERMINALAS)" u="1"/>
        <s v="UAB `LT LOGIC` ON BEHALF OF: UCCOAR S.A.S." u="1"/>
        <s v="EINIG-ZENZEN GMBH &amp; CO. KG FROM DTM TERMINALS, RIGA, LATVIJA" u="1"/>
        <s v="AO&quot;TBILVINO&quot;" u="1"/>
        <s v="&quot;CASA VINICOLA NATALE VERGA S.P.A.&quot; (VIA CUSTOME WAREHOUSE SIA &quot;ABX TERMINAL&quot;, LATVIA)" u="1"/>
        <s v="FELIX SOLIS AVANTIS,S.A. (CEREZ UAB LT LOGIC)" u="1"/>
        <s v="`AGRIKOLA FALISET-MARKA`" u="1"/>
        <s v="UAB LT LOGIC KUPRIONISKIU KM, NEMEZIO SON., VILNIAUS R., LITHUANIA BY ORDER BODEGAS NAVARRO LOPEZ S. L. " u="1"/>
        <s v="SIA WELTMAN LOGISTICS SALASPILS,LATVIJA, BY ORDER WEGENSTEIN GMBH" u="1"/>
        <s v="OVERHEX WINES INTERNATIONAL PTY LTD / CEREZ SIA RIAL LOGISTIC LATVIA" u="1"/>
        <s v="RKF &quot;ATLAS&quot; SIA, LUBANAS 76, RIGA, LATVIA, COMPANIA EUROPEA EXPORTADORA DE VINOS, S.L." u="1"/>
        <s v="UAB LT LOGIC LITVA, OT IMENI NICOLAS INTERNATIONAL" u="1"/>
        <s v="DISTRIBUTION CASINO FRANCE SAS" u="1"/>
        <s v="MARQUES DE LA CONCORDIA FAMILY OF WINES, S.L.U.(SIA NEO LOGISTICS,RENCENU IELA 10A,RIGA,LATVIA)" u="1"/>
        <s v="BODEGAS FERNANDO CASTRO S.L., CEREZ SIA INTER CARGO, LATVIIA" u="1"/>
        <s v="&quot;RED &amp; WHITE INTERNATIONAL SA&quot; FROM TERMINAL &quot;MDL TERMINAL&quot;, RIGA LATVIA" u="1"/>
        <s v="JOSEPH VERDIER S.A." u="1"/>
        <s v="PR.I.V.I.S.R.L /UAB CUST LT LITHUANIA" u="1"/>
        <s v="UAB LT LOGIC KUPRIONISKIU KM.,NEMEZIO SEN,VILNIUS,LITHUANIA / AZ.AGR.TESTAMATTA DI BIBI GRAETZ" u="1"/>
        <s v="SOCIEDADE AGRICOLA E COMERCIAL DOS VINHOS MESSIAS S.A./ SIA ARROW LOGISTICS AND SERVICES LATVIA" u="1"/>
        <s v="PR.I.V.I.S.R.L. (UABLT LOGIC,KUPRIONISKIU KM.,NEMEZIO SEN.,VILNIUS REG., LITHUANIA)" u="1"/>
        <s v="&quot;ORIGIN GLOBAL DISTRIBUTION INC&quot;, (UAB &quot;TERMINAL LT&quot; KUPRIONISKIU KM.,NEMEZIO SEN.VILNIUS REG., LITHUANIA)" u="1"/>
        <s v="HUILERIE BEAUJOLAISE SARL" u="1"/>
        <s v="CANTINA DI SOAVE SAC(CEREZ UAB`LAVISOS LEZ TERMINALAS`)" u="1"/>
        <s v="YVON MAU S.A. / UAB LT LOGIC VILNIUS, KITHUANIA" u="1"/>
        <s v="LA COMPAGNIE RHODANIENNE SA" u="1"/>
        <s v="UAB LT LOGICKUPRIJONISKIU KM.NEMEZIO SEN VILNIUS,LIETUVA ON BEHALF OF WEINGUT MARKUS HUBER GMBH&amp;CO KG" u="1"/>
        <s v="UABTERMINAL LT,KUPRIONISKIU KM,NEMEZIO SEN,VILNIUS REG.,LIETUVA ON BEHALF OF:CANTINA TERRE DEL BAROLO" u="1"/>
        <s v="UAB TERMINAL LT, TERMINALO G.6, KUPRIONISKES VIG. NEMEZIS SEN,VILNIUS REG.,LITHUANIA ON BEHALF OF: DONELLI VINI SPA" u="1"/>
        <s v="ADVINI SA (FROM RKF ATLAS SIA , LUBANAS 76, RIGA, LATVIA)" u="1"/>
        <s v="FRATELLI MARTINI SECONDO LUIGI SPA(SIA NEO LOGISTICS RIGA, LATVIA)" u="1"/>
        <s v="I GIUSTI &amp; ZANZA VIGNETI S.S. AS AGENT ATLAS, LUBANAS 76, RIGA, LATVIA" u="1"/>
        <s v="BODEGAS BARON DE LEY S.A., CEREZ SIA TALBERGS; VIA SIA NEO LOGISTICS , RIGA LATVIIA" u="1"/>
        <s v="BADET CLEMENT &amp; COMPAGNIE / C/Z SIA ARROW LOGISTICS AND SERVICES RIGA LATVIA" u="1"/>
        <s v="UAB&quot;LT LOGIC&quot; LITHUANIA ON BEHALF OF:&quot;FRATELLI MARTINI SECONDO LUIGI S.P.A.&quot;" u="1"/>
        <s v="WENFOR S.A. CEREZ MDL TERMINAL LATVIA" u="1"/>
        <s v="SCHENK ITALIA SPA FROM SIA DTM TERMINALS, BULLU IELA 45, RIGA, LATVIJ" u="1"/>
        <s v="BODEGAS CARLOS SERRES SL / C/Z SIA ARROW LOGISTICS AND SERVICES RIGA LATVIA" u="1"/>
        <s v="S.A.S. FRANCOIS MARTENOT/ UAB CUST LT" u="1"/>
        <s v="VERCOOPE - UNIAO DAS ADEGAS COOPERATIVAS DA REGIAO DOS VINHOS VERDES, UCRL/ FROM UAB LT LOGIC VILNIAUS R., LITHUANIA" u="1"/>
        <s v="LES GRANDS CHAIS DE FRANCE SAS (SIA WELLMAN LOGISTICS,SALASPILS, LATVIA)" u="1"/>
        <s v="LETH GMBH (CEREZ UABLAVISOS LEZ TERMINALAS)" u="1"/>
        <s v="JUAN RAMON LOZANO, S.A., RKF ATLAS, LATVIA" u="1"/>
        <s v="AO &quot;SHATO MUHRANI&quot;" u="1"/>
        <s v="CAVES SANTA MARTA VINHOS E DERIVADOS CRL , CEREZ UAB TERMINAL LT , LITHUANIA" u="1"/>
        <s v="&quot;BACIO DELLA LUNA SPUMANTI S.R.L.&quot; , CEREZ UAB &quot;GIRTEKA LOGISTIKA&quot;, LATVIIA" u="1"/>
        <s v="SIA DTM TERMINALS BY ORDER LATARIE PTY LTD" u="1"/>
        <s v="BODEGAS PARRA DORADA, S.L. FROM UAB  TERMINAL LT KUPRIONISKIU KM, NEMEZIO SEN, VILNIAUS RAJ, LITHUANIA" u="1"/>
        <s v="BAARSMA WINES S/W UAB CUST LT, SANDELIU 16, VILNIUS,LITHUANIA" u="1"/>
        <s v="SOCIEDAD COOPERATIVA CRISTO DE LA VEGA FROM SIA NEO LOGISTICS RIGA LV-1073" u="1"/>
        <s v="TRIALTO LATVIA KEKAVA DOMINANTE SAULGOZI LV-2123 LATVIA BY ORDER TRIVENTO BODEGAS Y VINEDOS S.A." u="1"/>
        <s v="SCE VIGNOBLES ET VERGERS FRANCOIS RAVEL" u="1"/>
        <s v="`FRICE &amp; TAYLOR` (BONDED WAREHOUSE `MONO` KATLAKALNA 1, RIGA, LATVIA)" u="1"/>
        <s v="&quot;AZIENDA AGRICOLA PRAVIS&quot;,(BONDED WAREHOUSE &quot;MONO&quot; KATLAKALNA 1, RIGA, LATVIA)" u="1"/>
        <s v="UNITED WINE AND SPIRITS LLP (FROM UAB TERMINAL LT TERMINALO G.6, KUPRIONISKIU VLG., NEMEZIO SEN., VILNIAUS REG., LITHUANIA)" u="1"/>
        <s v="BODEGAS Y VINEDOS DE AGUIRRE S.A./JSC LATVIA BALZAMS" u="1"/>
        <s v="&quot;TENUTA CAMPO DI SASSO LTD&quot;(&quot;JF HILLEBRAND SCANDINAVIA A/S GENTOFTE DENMARK VIA MMD SERVISS)" u="1"/>
        <s v="OOO KINDZMARAULI" u="1"/>
        <s v="FINCA LA CELIA S.A. (CEREZ SIA`GIRTEKOS LOGISTIKA`)" u="1"/>
        <s v="INMOBILIARIA Y CORRETAJES FRUCOR LTDA" u="1"/>
        <s v="UAB CUST LT, LITHUANIA BY ORDER: PR.I.V.I.S.R.L" u="1"/>
        <s v="UAB LT LOGIC LITHUANIA ON BEHALF OF FRICE &amp; TAYLOR GMBH" u="1"/>
        <s v="ACCOLADE WINES LIMITED THOMAS HARDY HOUSE / C/Z SIA WELLMAN LOGISTICS KRASTA IELA 3-1K, SALASPILS, LV-2169, LATVIA," u="1"/>
        <s v="RKF ATLAS SIA AS AGENT FOR FRICE &amp; TAYLOR GMBH" u="1"/>
        <s v="TAMOJENNYI SKLAD MONO(BY ORDER OF DIIUTI FRI TRAIDING LLP)" u="1"/>
        <s v="BODEGAS Y VINEDOS DE AGUIRRE S.A. (JSC LATVIJAS BALZAMS, RIGA, LATVIA)" u="1"/>
        <s v="PODERE CASTORANI SRL" u="1"/>
        <s v="SIA DTM TERMINALS RIGA LATVIA BY ORDER `SANFELETTO` S.R.L" u="1"/>
        <s v="GIOVANNI BOSCA TOSTI I.V.I. S.P.A /(UAB TERMINAL LT LITHUANIA BY ORDER UAB GIRTEKA LOGISTICS)" u="1"/>
        <s v="TRADALL S.A. CEREZ COP-TRANS-1, G.UJGOROD,UKRAINA PO RASPORIAJENIIU MARTINI&amp;ROSSI S.P.A'" u="1"/>
        <s v="&quot;LES GRANDS CHAIS DE FRANCE&quot; (UAB &quot;LT LOGIC&quot; TERMNALO G.8, NEMEZIO SEN., VILNIAUS RAJ., LITHUANIA)" u="1"/>
        <s v="GIANNI GAGLIARDO SRL,/CEREZ SIA INTER CARGO RIGA, LATVIIA" u="1"/>
        <s v="UNITED WINE AND SPIRITS LLP (FROM SIA MDL TERMINAL,ZIEMEIU 4, MARUPES DISTRICT, RIGA REGION, LV-2167, LATVIA)" u="1"/>
        <s v="BODEGAS ARUSPIDE S.L. FROM SIA RIAL LOGISTIC LUBANAS 82, RIGA LATVIA" u="1"/>
        <s v="COMPANIA VINICOLA DEL NORTE DE ESPANA S.A. FROM UAB LAVISOS LEZ TERMINALAS TERMINALO 6, BIRULISKES, KAUNO R., LITHUANIA" u="1"/>
        <s v="`SHANSON PERE &amp; FILS/SA CPEF` FROM SIA `NEO LOGISTICS` RENCENU IELA 10A" u="1"/>
        <s v="MAZIA VALFORMOSA, S.L. (FROM CUSTOMS WAREHOUSE VA 0218 UAB &quot;VILNIAUS TRANSIMEKSA&quot;, VILNIUS, LITHUANIA)" u="1"/>
        <s v="LUXEMBOURG BEVERAGE SUPPLY COMPANY S.A.R.L. ZUG BRANCH VIA MMD SERVISS LATVIJA" u="1"/>
        <s v="LES GRANDS CHAIS DE FRANCE / CUST WAR.GIRTEKOS LOGISTIKA LATVIA" u="1"/>
        <s v="OOO INVINPROM" u="1"/>
        <s v="COOP. NTRA. SRA. DEL. ROSARIO" u="1"/>
        <s v="MAZON JINESTE SA" u="1"/>
        <s v="ADEGA COOPERATIVA DE ALMEIRIM, C.R.L. (CEREZ UAB&quot;VILNIAUS TRANSIMEKSA&quot;)" u="1"/>
        <s v="VINA CONCHA Y TORO S.A.JF HILLEBRAND SCANDINAVIA A/S GENTOFTE,DENMARK" u="1"/>
        <s v="SIA VINGO111 BY ORDER OF INTERNATIONAL OPERATIONS&amp;SERVICES(CH) AG,BRUNNGASSLEIN 12,P.O.BOX,CH-4010 BASEL,SWITZERLAND(S TAMOJ.SKLADA MDL TERMINAL SIA)" u="1"/>
        <s v="MAISON VENTENAC C/W UAB LT LOGIC KUPRIONISKIU KM,NEMEZIO SEN. VILNIUS REG LITHUANIA" u="1"/>
        <s v="UAB LT LOGIC KUPRIONISKIU KM, NERMEZIO SEN., VILNIUS REG., LITHUANIA OF BEHALF OF ACKERMAN" u="1"/>
        <s v="BAARSMA WINES" u="1"/>
        <s v="AO `BAGRATIONI-1882`" u="1"/>
        <s v="&quot;BACIO DELLA LUNA SPUMANTI S.R.L.&quot; , CEREZ UAB &quot;TERMINAL LT&quot;, VILINIUS, LITVA" u="1"/>
        <s v="GRUPPO CEVICO SOC.COOP.AGRICOLA,ITALIIA OF BEHALF OF BONDED WAREHOUSE MONO KATLAKALNA 1,RIGA,LATVIA" u="1"/>
        <s v="CASA DA FONTE PEQUENA LDA ON BEHALF OF UABTERMINAL LTTERMINALO 6,KUPRIONISKIU KM,NEMEZIO SEN,VILNIAUS R.,LITHUANIA" u="1"/>
        <s v="CASA VINICOLA NATALE VERGA S.P.A FROM VIA CUSTOMS WAREHOUSE ABX TERMINAL" u="1"/>
        <s v="BORGO MOLINO VIGNE &amp; VINI SRL CEREZ RKF ATLAS SIA LATVIA" u="1"/>
        <s v="Bridgewater Llc" u="1"/>
        <s v="BODEGAS CARLOS SERRES SL (SIA MERKURS-RIGANTE RIGA, LATVIA)" u="1"/>
        <s v="DISTELL LIMITED / FROM CUSTOM TERMINAL SIA TRANSIT EU, LATVIA" u="1"/>
        <s v="KALVIN INTERNATIONAL TRADE AG" u="1"/>
        <s v="SIA &quot;RIAL LOGISTIC&quot; LUBANAS STR.82, LV-1073, RIGA, LATVIA BY ORDER BODEGAS TORO ALBALA S.L." u="1"/>
        <s v="SIA VINGO PO PORUCENIIU INTERNATIONAL OPERATIONS&amp;SERVICES(CH) AG,BRUNNGASSLEIN 12,P.O.BOX,CH-4010 BASEL,SWITZERLAND (S TAMOJ.SKLADA MDL TERMINAL SIA)" u="1"/>
        <s v="CANTINA CERQUETTA (UAB LT LOGIC KUPRIONISKIU KM, NEMEZIO SEN, VILNIAUS RAJ, LIETUVA)" u="1"/>
        <s v="PETER MERTES KG (FROM UAB LT LOGIC KUPRIONISKIU KM., NEMEZIO SEN.,VILNIUS REG., LITHUANIA" u="1"/>
        <s v="BEST WINE CORPORTION, (UAB TERMINAL LT KUPRIONISKIU KM.,NEMEZIO SEN.VILNIUS REG., LITHUANIA)" u="1"/>
        <s v="TORRE ORIA S.L. (UAB TERMINAL LT KUPNONISKIU KM, NEMEZIO SON., VILNIAUS R., LITHUANIA)" u="1"/>
        <s v="UCCOAR SAS CEREZ JSC LATVIJAS LATVIJAS" u="1"/>
        <s v="CAPEL VINOS S.A. CEREZ SIA INTER CARGO LATVIA" u="1"/>
        <s v="COOPERATIVA NTRA SRA DEL ROSARIO /UAB TERMINALLITHUANIA" u="1"/>
        <s v="GRUPPO VINICOLO FANTINEL S.P.A. (JF HILLEBRAND SCANDINAVIA,A/S GENTOFLE DENMARK/VIA MMD SERVISS)" u="1"/>
        <s v="UAB &quot;CUST LT&quot; SANDELIU 16,VILNIUS,LITHUANIA BY ORDER : 4RU IMPEX S.R.L" u="1"/>
        <s v="IM VINARIA BOSTAVAN SRL" u="1"/>
        <s v="TORELLO LLOPART S.A. FROM SIA MERKURS-RIGANTE RIGA,LATVIA" u="1"/>
        <s v="FAMILY WINE-MAKING ENTERPRISE BINDERER ST.URSULA WEINKELLEREI GMBH/CUST.WAR. GIRTEKOS LOGISTIKA OLAINES PAG., RIGAS RAJ.,LATVIA/" u="1"/>
        <s v="SIA DTM TERMINALS BULLU IELA 45,RIGA,LATVIJA AS AGENT ONLY BY ORDER LA AGRICOLA S.A." u="1"/>
        <s v="&quot;VINARNA LOPUSHNA&quot; AD" u="1"/>
        <s v="DCOOP S.C.A. - SECCION VINOS" u="1"/>
        <s v="MAISON CHAVY-CHOUET FROM JF HILLEBRAND SCANDINAVIA A/S GENTOFTE, DENMARK VIA MMD SERVISS" u="1"/>
        <s v="FINCA LA BLANCA S.L./UAB TERMINAL LT LITHUANIA" u="1"/>
        <s v="CANTINA MONTELLIANA S.R.L. (UAB LT LOGIC VILNIAUS RAJ., LIETUVA)" u="1"/>
        <s v="AGRO-YUG COMPANY LIMITED" u="1"/>
        <s v="OOO GVMT GROUP" u="1"/>
        <s v="BODEGAS MILENIUM SL CEREZ CIAWELLMAN LOGISTICS LATVIIA" u="1"/>
        <s v="&quot;SICA &quot;VIGNERONS CATALANS&quot; / JSC &quot;LATVIJAS BALZAMS&quot; LATVIA" u="1"/>
        <s v="SOCIETA AGRICOLA DREI DONA' S.S. TENUTA LA PALAZZA FROM BENNET DISTRIBUTORS, VILNIAUS, LIETUVA" u="1"/>
        <s v="LONGFELLOWS WINE EXPORT PTY LTD" u="1"/>
        <s v="ALEXAKIS S.A. /CEREZ UAB TERMINAL LT VILNIAUS LITHUANIA/" u="1"/>
        <s v="OOO VINNYI DOM FOTISALI" u="1"/>
        <s v="VINA TINAJAS DEL MAULE LTDA&quot; CEREZ CUST.WAR. &quot;GIRTEKA LOGISTICS&quot; LATVIIA" u="1"/>
        <s v="BODEGAS ARUSPIDE S.L. FROM SIA RIAL LOGISTIC, LUBANAS 82, LV-1073, RIGA, LATVIA" u="1"/>
        <s v="WEINKELLEREI LENZ MOZER AG (SIA NEO LOGISTICS RENCENU IELA 10A, RIGA, LATVIA)" u="1"/>
        <s v="UAB ''TERMINAL LT'' TERMINALO G.6,KUPRIONISKES VLG.,NEMEZIO SEN,VILNIUS REG,LITHUANIA ON BEHALF OF:PETER MERTES KG" u="1"/>
        <s v="POLINI GROUP ITALIA S.R.L. (UAB TERMINAL LT LIETUVA)" u="1"/>
        <s v="TRIALTO LATVIA KEKAVA DOMINANTE SAULGOZI LV-2123 LATVIA ON BEHALF OF F.LLI GANCIA &amp; C. S.P.A." u="1"/>
        <s v="CASA VINICOLA BOTTER CARLO &amp; C.SPA (UAB TERMINAL LT KUPRIONISKIU KM.,NEMEZIO SEN.VILNIUS REG., LITHUANIA)" u="1"/>
        <s v="&quot;BODEGAS Y VINEDOS DE AGUIRRE S.A.&quot;, CEREZ SIA RIAL LOGISTIC, RIGA,LATVIIA" u="1"/>
        <s v="TENUTE DI TOSCANA DISTRIBUZIONE S.R.L. (FROM UAB TERMINAL LT , KUPRIONISKIU KM., NEMEZIO SEN., VILNIAUS R, LITHUANIA)" u="1"/>
        <s v="VINA SAN PEDRO TARAPACA S.A./JF HILLEBRAND SEANDINAVIA A/S GENTOFTE, DENMARK, VIA MMD SERVISS" u="1"/>
        <s v="UAB &quot;LT LOGIC&quot;KUPRIJONISKIU KM.NEMEZIO SEN VILNIUS,LIETUVA ON BEHALF OF UNION DES VIGNERONS ASSOCIES DES MONTS DE BOURGOGNE" u="1"/>
        <s v="UAB &quot;TERMINAL LT&quot; ON BEHALF OF: DONELLI VINI S.P.A." u="1"/>
        <s v="&quot;VINS GEORGES DUBOEUF&quot; /CEREZ &quot;JF HILLEBRAND SCANDINAVIA AS&quot;, DENMARK/" u="1"/>
        <s v="CRIADORES DE RIOJA S.L." u="1"/>
        <s v="UAB TERMINAL LT, VILNIAUS, OT IMENI SCHENK ITALIA S.P.A." u="1"/>
        <s v="OVERHEX WINES INTERNATIONAL (PTY) LTD FROM SIA DTM TERMINALS, BULLU IELA 45, RIGA, LATVIJ" u="1"/>
        <s v="UAB CUST LT, LITHUANIA BY ORDER: PETER MERTES KG" u="1"/>
        <s v="BODEGAS E. MENDOZA, S.L.U. / C/Z UAB &quot;LT LOGIC&quot; TERMINALO G.8, NEMEZIO SEN VILNIAUS RAJ, LITHUANIA" u="1"/>
        <s v="CROWN POINT LTD" u="1"/>
        <s v="UAB LT LOGICKUPRIJONISKIU KM.NEMEZIO SEN VILNIUS,LIETUVA ON BEHALF OF SARL MAISON AUSTRUY" u="1"/>
        <s v="BODEGAS ARAGONESAS S.A. FROM UAB LAVISOS LEZ TERMINALAS, TERMINALO 6, BIRULISKES, KAUNO R., LITHUANIA" u="1"/>
        <s v="UAB TERMINAL LT ,KUPRIONISKIU KM.,NEMEZIO SEN.,VILNIUS REG.,LITHUANIA ON BEHALF OF:CASTELLANI S.P.A." u="1"/>
        <s v="SC `TOMAI-VINEX`S.A" u="1"/>
        <s v="LES GRANDS CHAIS DE FRANCE SAS (FROM BONDED WAREHOUSE MONO, KATLAKALNA 1, RIGA, LATVIA)" u="1"/>
        <s v="J.GARCIA CARRION S.A. (UAB TERMINAL LT KUPRIONISKIU KM.,NEMEZIO SEN.VILNIUS REG., LITHUANIA)" u="1"/>
        <s v="J.GARCIA CARRION S.A.,(UAB TERMINAL LT KUPRIONISKIU KM.,NEMEZIO SEN.VILNIUS REG., LITHUANIA)" u="1"/>
        <s v="TUSSOCK JUMPER WINES WINEFORCES S.A.R.L. /DTM TERMINALS LATVIA" u="1"/>
        <s v="SIA &quot;MERKURS-RIGANTE&quot; BY ORDER MEDICI SRL" u="1"/>
        <s v="WEINHAUS SCHNEIDER KG/UAB TERMINAL, LITHUANIA" u="1"/>
        <s v="FRICE &amp; TAYLOR GMBH FROM OPTIMODALS LATVIA, RIGA, LATVIA" u="1"/>
        <s v="EXPEDITOR OPTIMODALS BALTIJA BY ORDER CANTINE PAOLINI SRL" u="1"/>
        <s v="INGURAN LLC DBA SEXING TECHNOLOGIES" u="1"/>
        <s v="RIANON EOOD" u="1"/>
        <s v="WINETD OU CEREZ OPTIMODALS BALTIJA SIA ,LATVIIA" u="1"/>
        <s v="AVELEDA, S.A. FROM UAB LAVISOS LEZ TERMINALAS TERMINALO 6, BIRULISKIU, KAUNO RAJ., LITHUANIA" u="1"/>
        <s v="QUINTA DO INFANTADO, VINHOS DO PRODUTOR, LDA" u="1"/>
        <s v="SAS MAISON BOUEY CEREZ UAB LT LOGIC KUPRIONISKIU KM., NEMEZIO SEN., VILNIUS REG., LITHUANIA" u="1"/>
        <s v="CONCHA Y TORO TRIALTO LATVIA KEKAVA DOMINANTE SAULGOZI LV-2123 LATVIA" u="1"/>
        <s v="DGS WIJN COMPANY/UAB LT LOGIC" u="1"/>
        <s v="SIA DTM TERMINALS BY ORDER EARL YANNICK ET NICOLE AMIRAULT" u="1"/>
        <s v="&quot;ADEGA COOPERATIVA DE CANTANHEDE, C.R.L.&quot; UAB &quot;TERMINAL LT&quot; KUPNONISKIU KM, NEMEZIO SON., VILNIAUS R., LITHUANIA)" u="1"/>
        <s v="CAVES DA MONTANHA - A.HENRIQUES, SIA ARROW LOGISTICS AND SERVICES RIGA, LATVIA" u="1"/>
        <s v="CASA MASCHITO SRL BY ORDER UAB LT LOGIC VILNIUS, LIETUVA" u="1"/>
        <s v="MONTES NORTE S.C.C.L.M" u="1"/>
        <s v="SC TOMAI-VINEXSA" u="1"/>
        <s v="EXCISE WAREHOUSE INTER CARGO BY ORDER OF TS GROUP AG" u="1"/>
        <s v="GRANDES VINOS Y VINEDOS,S.A. (UAB TERMINAL LT LOGIC, LITHUANIA BY ORDER GIRTEKA LOGISTICS)" u="1"/>
        <s v="CORTE LOMBARDINA SRL (SIA NEO LOGISTICS LATVIA)" u="1"/>
        <s v="HOME OF ORIGIN WINE PTY LTD TRADING AS ORIGIN WINE" u="1"/>
        <s v="SIA GIRTEKOS LOGISTIKA,SARLOTES,OLAINES PAG.LATVIA ON BEHALF OF BARBANERA SRL" u="1"/>
        <s v="GENETIQUE AVENIR BELGIMEX SCRL" u="1"/>
        <s v="BODEGAS BORSAO S.A. /(UAB LT LOGIC, LIETUVA )" u="1"/>
        <s v="&quot;BODEGAS NAVARRO LOPEZ S. L. &quot; (SIA &quot;DTM TERMINALS&quot; RIGA, LATVIIA)" u="1"/>
        <s v="S.A.S. FRANCOIS MARTENOT (UAB &quot;VILNIAUS TRANSIMEKSA&quot; VILNIUS, LITHUANIA)" u="1"/>
        <s v="SIA DTM TERMINALS BY ORDER OF: JUAN RAMON LOZANO S.A." u="1"/>
        <s v="POLINI GROUP ITALIA S.R.L. (UAB LOGIC LT TERMINALO G.8, KUPRIONISKIU VLG, NEMEZIO SEN., VILNIUS REG, LITHUANIA)" u="1"/>
        <s v="TORBRECK VINTNERS PTY LTD (VIA MMD SERVISS)" u="1"/>
        <s v="&quot;4RU IMPEX S.R.L.&quot; CEREZ UAB &quot;TERMINAL LT&quot; TERMINAL G6, KUPRIONKIU KM,NEMEZIO SEN,VILNIUS REG,LITHUANIA" u="1"/>
        <s v="UABTERMINAL LT KUPRIONISKIU KM,NEMEZIO SEN VILNIAUS R,LITHUANIA ON BEHALF OF:AZIENDA AGRICOLA NEGRETTI S.S. SOC. AGR." u="1"/>
        <s v="SIA DTM TERMINALS, LATVIJA BY ORDER: &quot;PETER MERTES KG&quot;" u="1"/>
        <s v="BODEGAS NAVARRO LOPEZ,S.L. UAB TERMINAL LT LOGIC KUPNONISKIU KM, NEMEZIO SON., VILNIAUS R., LITHUANIA" u="1"/>
        <s v="CASA VINICOLA BOTTER CARLO &amp; C. SPA FROM UAB VILNIUS TRANSIMEKA SAUSUPIO G 15, VILNIUS, LITHUANIA" u="1"/>
        <s v="BINDERER ST.URSULA VAINKELLEREI GMBH" u="1"/>
        <s v="CHAMPAGNE BOLLINGER / C/Z JF HILLEBRAND SCANDINAVIA A/S GENTOFTE DENMARK VIA MMD SERVISS" u="1"/>
        <s v="T.RE.GA. SRL / EX.WAR. GIRTEKOS LOGISTIKA OLAINES PAG., RIGAS RAJ., LATVIA" u="1"/>
        <s v="CAVES SANTA MARTA VINHOS E DERIVADOS CRL , CEREZ UAB  LT LOGIC  NEMEZIO SEN, VILNIAUS, LITHUANIA" u="1"/>
        <s v="PIERRE DE MONTIGNER SAS FROM UAB LT LOGIC KUPRIONISKUI KM, NEMEZIO SEN, VILNIAUS R.,LITHUANIA" u="1"/>
        <s v="UAB TERMINAL LT,KUPRIONISKIU KM.,NEMEZIO SEN.,VILNIAUS R.,LITHUANIA ON BEHALF OF:COLLI VICENTINI SCA" u="1"/>
        <s v="POLINI GROUP ITALIA S.R.L. (SIA TRANSIT EU KUMELINI, LATVIA)" u="1"/>
        <s v="CASA VINICOLA MORANDO SRL FROM UAB TERMINZAL LT VILNIAUS LITHUANIA" u="1"/>
        <s v="SIA VINGO ON BEHALF OF GEBR.HEINEMANN SE &amp; CO. KG" u="1"/>
        <s v="WEINKELLEREI LENZ MOSER AG ( JSC LATVIJAS BALZAMS LATVIA)" u="1"/>
        <s v="ALSISAR SL / SIA TRANZIT EULATVIA" u="1"/>
        <s v="OSBORNE DISTRIBUIDORA S.A. (UAB TERMINAL LT KUPRIONISKIU KM.,NEMEZIO SEN.VILNIUS REG., LITHUANIA)" u="1"/>
        <s v="REWE GROUP BUYING ITALY S.R.L. /RKF ATLAS SIA RIGA LATVIA/" u="1"/>
        <s v="UDACA-UNIANO DAS ADEGAS COOPERATIVAS DO DAO, U.C.R.L FROM UAB TERMINAL LT KUPNONISKIU KM, NEMEZIO SON., VILNIAUS R., LITHUANIA" u="1"/>
        <s v="FINCA SOPHENIA S.A. BY ORDER SIA INTER CARGO RENCENU 78, RIGA" u="1"/>
        <s v="PETER MERTES KG, (UAB TERMINAL LT KUPRIONISKIU KM.,NEMEZIO SEN.VILNIUS REG., LITHUANIA)" u="1"/>
        <s v="BODEGAS ISLA, S.L., UAB LT LOGIC, LITHUANIA" u="1"/>
        <s v="PENINSULA VINICULTORES S.L./UAB LT LOGIC LITHUANIA" u="1"/>
        <s v="TORRE ORIA S.L. / JF HILLEBRAND SCANDINAVIA A/S GENTOFTE, DENMARK-VIA MMD SERVISS" u="1"/>
        <s v="LUXEMBOURG BEVERAGE SUPPLY COMPANY S.A.R.L. ZUG BRANCH VIA MMD SERVISS LATVIA" u="1"/>
        <s v="&quot;SAS LES PETITS FILS DE VEUVE AMBAL&quot; / JF HILLEBRAND SCANDINAVIA A/S / VIA MMD SERVISS" u="1"/>
        <s v="EINIG-ZENZEN GMBH &amp; CO. KG /SIA DTM TERMINALS RIGA, LATVIIA" u="1"/>
        <s v="&quot;VINIGALICIA&quot; S.L." u="1"/>
        <s v="SIA PERNOD RICARD EASTERN EUROPE OPERATIONS (C/O TRIALTO LATVIA)" u="1"/>
        <s v="&quot;SCHMITT SOHNE GMBH WEINKELLEREI&quot;, (BONDED WAREHOUSE &quot;MONO&quot; KATLAKALNA 1,RIGA,LATVIA)" u="1"/>
        <s v="FELIX SOLIS AVANTIS S.A. ( SIA MERKURS-RIGANTE RIGA, LATVIIA)" u="1"/>
        <s v="TAMOJENNYI SKLAD &quot;MONO&quot; PO PORUCENIIU &quot;DIIUTI FRI TRAIDING LLP&quot;" u="1"/>
        <s v="CHAMPAGNE BARON FUENTE ( UAB TERMINAL LT LITHUANIA BY ORDER UAB GIRTEKA LOGISTICS)" u="1"/>
        <s v="SOCIEDADE AGRICOLA E COMERCIAL DO VAROSA, S.A. (UAB LT LOGIC KUPNONISKIU KM, NEMEZIO SON., VILNIAUS R., LITHUANIA)" u="1"/>
        <s v="SICA VIGNERONS CATALANS (SIA TRANSIT EU KUMELINI, LATVIA)" u="1"/>
        <s v="UAB `TERMINAL LT` ON BEHALF OF: SOCIETE CIVILE DU DOMAINE THENARD" u="1"/>
        <s v="&quot;RESERVA DE LA TIERRA&quot; S.L." u="1"/>
        <s v="ALCOHIMPEX LIMITED / C/Z SIA WELLMAN LOGISTICS KRASTA IELA 3-1K, SALASPILS, LV-2169, LATVIA" u="1"/>
        <s v="BODEGAS VIDAL DEL SAZ, S.L.U. FROM UAB LT LOGIC KUPNONISKIU KM, NEMEZIO SON., VILNIAUS R., LITHUANIA" u="1"/>
        <s v="ACCOLADE WINES LIMITED THOMAS HARDY HOUSE / C/Z SIA INTER CARGO RENCENU 7B, RIGA, LATVIA" u="1"/>
        <s v="&quot;CESCON ITALO STORIA E VINI SRL&quot; (UAB &quot;TERMINAL LT&quot; KUPRIONISKIU KM.,NEMEZIO SEN.VILNIUS REG., LITHUANIA)" u="1"/>
        <s v="PIERRE DE MONTIGNER SAS FROM UAB  TERMINAL LT , KUPRIONISKIU KM., NEMEZIO SEN., VILNIAUS RAJ., LITHUANIA" u="1"/>
        <s v="COLI S.P.A., (BONDED WAREHOUSE MONO KATLAKALNA 1,RIGA,LATVIA)" u="1"/>
        <s v="S.A. ACKERMAN" u="1"/>
        <s v="VINOS SIERRA NORTE S.L." u="1"/>
        <s v="SOCIETA AGRICOLA QUERCIABELLA SPA (FROM UAB LAVISOS LEZ TERMINALAS, TERMINALO 6, BIRULISKES, KAUNO R., LITHUANIA)" u="1"/>
        <s v="SAS LES GRANDS CHAIS DE FRANCE" u="1"/>
        <s v="POLINI GROUP ITALIA S.R.L. (COP-TRANS-14,UJGOROD, UKRAINA)" u="1"/>
        <s v="&quot;BODEGA CAMPORROSO S.L.&quot; (FROM SIA &quot;GIRTEKOS LOGICTICA&quot; OLAINES PAG. ,OLAINES NOV., LATVIA)" u="1"/>
        <s v="BODEGAS VALDEORITE S.L./ C/Z C/W LT LOGIC TERMINALO 8, KUPRIONISKIU KM NEMEZIO SEN VILNIAUS R, LITHUANIA" u="1"/>
        <s v="BODEGAS VALDEORITE S.L./ C/Z UAB LOGIC LT TERMINALO 8, KUPRIONISKIU KM NEMEZIO SEN VILNIAUS R, LITHUANIA" u="1"/>
        <s v="BODEGAS VALDEORITE S.L./ C/Z UAB LT LOGIC TERMINALO 8, KUPRIONISKIU KM NEMEZIO SEN VILNIAUS R, LITHUANIA" u="1"/>
        <s v="SAS COMPAGNIE VINICOLE DE BOURGOGNE CEREZ UAB `LT LOGIC` LITHUANIA" u="1"/>
        <s v="T.RE.GA. SRL FROM JF HILLEBRAND SCANDINAVIA A/S GENTOFTE DENMARK-VIA MMD SERVISS" u="1"/>
        <s v="UAB ''TERMINAL LT'',KUPRIONISKIU KM.,NEMEZIO SEN.,VILNIAUS R.,LITHUANIA ON BEHALF OF MAISON BOUEY" u="1"/>
        <s v="S.A.S. DOMAINE CHATELAIN (FROM UAB LAVISOS LEZ TERMINALAS, TERMINALO 6, BRULISKIU, KAUNO R., LITHUANIA)" u="1"/>
        <s v="LES GRANDS CHAIS DE FRANCE FROM UAB TERMINAL LT KUPRIONISKIU KM., NEMEZIO SEN, LIETUVA BY ORDER GIRTEKA LOGISTICS" u="1"/>
        <s v="`AZIENDA AGRICOLA TOROS FRANCO` UAB `TERMINAL LT` KUPNONISKIU KM, NEMEZIO SON., VILNIAUS R., LITHUANIA" u="1"/>
        <s v="&quot;VRANKEN POMMERY MONOPOLE&quot; (FROM UAB &quot;TERMINAL LT&quot;, KUPRIONISKIU KM., NEMEZIO SEN., VILNIAUS RAJ., LITHUANIA)" u="1"/>
        <s v="CASTELLO DI QUERCETO SOCIETA AGRICOLA SPA (JF HILLEBRAND SCANDINAVIA A/S, GENTOFTE,DENMARK-VIA MMD SERVISS)" u="1"/>
        <s v="SIA VIGNOBLES SELECTION (FROM UAB TERMINAL LT , KUPRIONISKIU KM., NEMEZIO SEN., VILNIAUS R., LITHUANIA)" u="1"/>
        <s v="ON BEHALF OF: FELIX SOLIS AVANTIS S.A. UAB LT LOGIC,TERMINALO 6,KUPRIONISKES VLG,NEMEZIO SEN.,VILNIUS R.,LITHUANIA" u="1"/>
        <s v="KURT MULLER WEINEXPORT" u="1"/>
        <s v="AZIENDA AGRICOLA ANDREOLA DI POLA STEFANO FROM SIA MERKURS-RIGANTE RIGA,LATVIA" u="1"/>
        <s v="J.GARCIA CARRION S.A. /UAB LT LOGIC VILNIAUS LITHUANIA" u="1"/>
        <s v="OOO IUJNYI REGION" u="1"/>
        <s v="UAB &quot;LT LOGIC&quot;,KUPR.KM.,NEM.SEN.,VILNIUS REG.,LITHUANIA ON BEHALF OF &quot;SOCIEDADE AGRICOLA CASA DE VILA NOVA LDA&quot;" u="1"/>
        <s v="UAB TERMINAL LT, KUPRIONISKIU KM,NEMEZIO SEN,VILNIAUS R.,LIETUVA ON BEHALF OF: SOCIEDADE AGRICOLA FELIX ROCHA LDA" u="1"/>
        <s v="ECORNATURASI SPA" u="1"/>
        <s v="MAXITRADE SA /C/Z EXCISE WAREHOUSE MDL TERMINAL RIGA, LATVIA" u="1"/>
        <s v="BODEGAS MILENIUM S.L. FROM VIA CUSTOMS WAREHOUSE SIA ABX TERMINAL, RIGA LATVIA" u="1"/>
        <s v="&quot;BODEGAS PARRA DORADA, S.L.&quot; (FROM UAB &quot;LT LOGIC&quot;, KUPRIONISKIU KM, NEMEZIO SEN, VILNIAUS R, LITHUANIA)" u="1"/>
        <s v="GESTIONI PICCINI S.R.L. (TENUTE) PICCINI VINES S.P.A." u="1"/>
        <s v="BOISSET-LA FAMILLE DES GRANDS VINS FROM RKF SIA ATLAS RIGA LATVIA" u="1"/>
        <s v="VINA CONCHA Y TORO S.A./JF HILLEBRAND SCANDINAVIA A/S GENTOFTE,DENMARK,VIA MMD SERVISS" u="1"/>
        <s v="ADEGA COOPERATIVA DE FAVAIOS, CRL FROM UAB TERMINAL LT KUPRIONISKIU KM.NEMEZIO SEN.VILNIAUS" u="1"/>
        <s v="&quot;BODEGAS ARUSPIDE S.L.&quot; FROM SIA &quot;RIAL LOGISTIC&quot; LUBANAS 82, LV-1073" u="1"/>
        <s v="&quot;LES GRANDS CHAIS DE FRANCE&quot; / / EX.WAR.&quot;GIRTEKOS LOGISTIKA&quot; RIGA LATVIA" u="1"/>
        <s v="BODEGAS PARRA DORADA, S.L. FROM UAB LT LOGIG,KUPRIONISKIU KM.,NEMEZIO SEN.,VILNIAUS R., LITHUANIA" u="1"/>
        <s v="UAB TERMINAL LT, KUPRIONISKIU KM., NEMEZIO SEN., VILNIUS REG., LITHUANIA ON BEHALF OF: CANTINE QUATTRO VALLI S.R.L." u="1"/>
        <s v="UAB TERMINAL LT ON BEHALF OF: WEINGUT WOHLMUTH GMBH" u="1"/>
        <s v="S.C.CRAMELE RECAS S.A., CEREZ SIA NEO LOGISTICS" u="1"/>
        <s v="WEINGUT KOLKMANN GMBH, C/O NEO LOGISTICS, LATVIA" u="1"/>
        <s v="ALEXAKIS S.A. /CEREZ SIA GIRTEKOS LOGISTIKA LATVIA/" u="1"/>
        <s v="SARL BONNET &amp; ASSOCIES UAB LT LOGIC KUPNONISKIU KM, NEMEZIO SON., VILNIAUS R., LITHUANIA" u="1"/>
        <s v="CRI INTERNATIONAL" u="1"/>
        <s v="DOMEINE DE MENARD CEREZ UAB &quot;TERMINAL LT&quot;, LITVA" u="1"/>
        <s v="`BARON PHILIPPE DE ROTHSCHILD S.A.` / CEREZ `JF HILLEBRAND SCANDINAVIA AS`, A/S GENTOFTE DENMARK/ VIA MMD SERVISS" u="1"/>
        <s v="ROQUETA ORIGEN S.L." u="1"/>
        <s v="UAB TERMINAL LT, KUPRIONISKIU KM., NEMEZIO SEN., VILNIUS REG., LITHUANIA ON BEHALF OF:CANTINE QUATTRO VALLI S.R.L." u="1"/>
        <s v="SOGRAPE VINHOS S.A. FROM EXCISE TERMINAL MDL TERMINAL RIGA REGION, LATVIA" u="1"/>
        <s v="CAPEL VINOS S.A.CEREZ SIA RIAL LOGISTICS" u="1"/>
        <s v="I CAPITANI SOC. AGRICOLA SRL/UAB LT LOGIC VILNIUS, LIETUVA" u="1"/>
        <s v="&quot;MONCIGALE&quot;, CEREZ UAB &quot;LAVISOS LEZ TERMINALAS&quot; LITVA" u="1"/>
        <s v="GRUPO PENAFLOR S.A. (FROM SIA ARROW LOGISTICS AND SERVICES, RIGA, LATVIA)" u="1"/>
        <s v="DRINK INTERNATIONAL S.P.A. CEREZ UAB LT LOGIC,TERMINALO G. 8, KUPRIONISKES, LT-13279 VILNIAUS R. LITHUANIA" u="1"/>
        <s v="UABLT LOGICKUPRIONISKIU KM,NEMEZIO SEN,VILNIAUS RAJ,LIETUVA ON BEHALF OF SARL EUROVINS" u="1"/>
        <s v="TRADALL S.A. CEREZ UAB TERMINAL LT KUPRIONISKIU KM, NEMEZIO SEN.,VILNIUS REG.;" u="1"/>
        <s v="VIA SIA AC TRIP AS AGENT GANIBU DAMBIS 23A, RIGA, LATVIA BY ORDER:CANTINE QUATTRO VALLI S.R.L." u="1"/>
        <s v="`CIA.EUROPEA EXPORTADORA DE VINOS S.L.` (FROM UAB `TERMINAL LT`, TERMINALO G.8, NEMEZIO SEN., VILNIAUS RAJ, LITHUANIA)" u="1"/>
        <s v="PRODIMPEKSS LOGISTIKAS GRUPA" u="1"/>
        <s v="&quot;BROSS SRL&quot; VIA SIA &quot;AC TRIP&quot; AS AGENT, RIGA, LATVIA" u="1"/>
        <s v="PRODIMPEKSS LOGISTIKAS GRUPA SIA C/O GEBR. HEINEMANN SE &amp; CO KG" u="1"/>
        <s v="BODEGAS PARRA DORADA, S.L. FROM UAB TERMINAL LT ,KUPRIONISKIU KM, NEMEZIO SEN.,VILNIAUS RAJ., ,LITHUANIA" u="1"/>
        <s v="AZIENDA AGRICOLA MAURO MOLINO (FROM UAB TERMINAL LT, KUPRIONISKIU KM., NEMEZIO SEN., VILNIAUS RAJ., LIETUVA)" u="1"/>
        <s v="&quot;PORTMAN WINE DISTRIBUTORS LIMITED&quot;(VIA&quot;MMD SERVISS&quot; SKANSTES 54,RIGA LV-1013)" u="1"/>
        <s v="CHEVAL QUANCARD SA/ (UABLT LOGIC LIETUVA)" u="1"/>
        <s v="CANTINA PRODUTTORI DEL GAVI SCA" u="1"/>
        <s v="`WEINHANDLUHG SIGRUN REIS` FROM UAB `LT LOGIC` KUPRIONISKIU KM.NEMEZIO SEN.VILNIAUS" u="1"/>
        <s v="VINIVERDE-PROMOCAO E COMERCIO DE VINHOS VERDES S.A., (BONDED WAREHOUSE MONO KATLAKALNA 1,RIGA,LATVIA)" u="1"/>
        <s v="UAB TERMINAL LT VILNIAUS RAJ, LIETUVA ON BEHALF OF:CASTELLANI SPA" u="1"/>
        <s v="SIA RIAL LOGISTIC BY ORDER BODEGAS PATROCINIO, S.COOP" u="1"/>
        <s v="WEINGUT GESELLMANN GMBH (CEREZ SIAINTER CARGO)" u="1"/>
        <s v="RKFATLAS LATVIA SIA AS AGENT ON BAHALF CANTINE MONFORT S.R.L." u="1"/>
        <s v="UAB&quot;LT LOGIC&quot;KUPRIONISKIU KM,NEMEZIO SEN,VILNIAUS RAJ,LIETUVA ON BEHALF OF CORDIER SAS" u="1"/>
        <s v="&quot;HAMMEKEN CELLARS SL&quot; (UAB &quot;LT LOGIC&quot; VILNIAUS RAJ., LIETUVA)" u="1"/>
        <s v="SAS CIROTTE /SIA NEO LOGISTICS LATVIA" u="1"/>
        <s v="EUROVINS SARL C/W SIA DTM TERMINALS  BULLU IELA 45,RIGA,LATVIJA" u="1"/>
        <s v="POLINI GROUP ITALIA S.R.L. (FROM CUSTOM WAREHAUSE VINGES TERMINALAS MINSK ROAD 202, VILNIUS REG., LITHUANIA)" u="1"/>
        <s v="POLINI GROUP ITALIA S.R.L.(FROM CUSTOMS WAREHOUSE VINGES TERMINALAS MINSK ROAD 202, VILNIUS REG., LITHUANIA)" u="1"/>
        <s v="SOC. AGRICOLA VINA LAS PITRAS LTDA." u="1"/>
        <s v="&quot;VINA CONO SUR S.A.&quot; ( C/O &quot;TRIALTO LATVIA&quot; KEKAVA &quot;DOMINANTE&quot;,LATVIA )" u="1"/>
        <s v="UAB LT LOGIC (BY ORDER OF BODEGAS EL CIDACOS S.L.U.)" u="1"/>
        <s v="SARL KB EXPORT(CEREZ LT LOGIC)" u="1"/>
        <s v="`BODEGAS PARRA DORADA, S.L.` FROM CUST/WAR `LT LOGIC`, VILNIUS RAJ., LITHUANIA" u="1"/>
        <s v="MAXITRADE / C/Z JF HILLEBRAND SCANDINAVIA A/S RIGA, LATVIA/ VIA MMD SERVISS RIGA LATVIA" u="1"/>
        <s v="&quot;BARTON &amp; GUESTIER S.A.&quot; /C/Z SIA &quot;WELLMAN LOGISTICS&quot; KRASTA IELA 3-1K, SALASPILS, LV-2169, LATVIA" u="1"/>
        <s v="UAB ''LT LOGIC'',TERMINALO G.8,NEMEZIO SEN.,VILNIAUS RAJ.,LITHUANIAN ON BEHALF OF CASTELLANI S.P.A." u="1"/>
        <s v="VINTAE LUXURY WINE SPECIALISTS S.L.U. FROM SIA DTM TERMINALSBULLU IELA 45, RIGA, LATVIJA" u="1"/>
        <s v="`SANTA MARGHERITA S.P.A` (`JF HILLEBRAND SCANDINAVIA` A/S GENTOFTE DENMARK-VIA MMD SERVISS)" u="1"/>
        <s v="UAB LT LOGICKUPRIJONISKIU KM.NEMEZIO SEN VILNIUS,LIETUVA ON BEHALF OF FELIX SOLIS AVANTIS S.A." u="1"/>
        <s v="PETER MERTES KG (FROM VIA CUSTOME WAREHOUSE SIA ABX TERMINAL, LV-98-A-0251, URIEKSTES 4, RIGA, LATVIA)" u="1"/>
        <s v="PETER MERTES KG (FROM VIA CUSTOMS WAREHOUSE SIA ABX TERMINAL, LV-98-A-0251, URIEKSTES 4, RIGA, LATVIA)" u="1"/>
        <s v="ARIONE S.P.A./UAB TERMINAL LT LITHUANIA" u="1"/>
        <s v="UAB`TERMINAL LT`,KUPRIONISKIU KM,NEMEZIO SEN,VILNIAUS R.,LITHUANIA ON BEHALF OF SAS MAISON BOUEY" u="1"/>
        <s v="VARGA PINCESZET KFT (CEREZ UABLAVISOS LEZ TERMINALAS)" u="1"/>
        <s v="SARL BONNET &amp; ASSOCIES (UAB LOGIC LT KUPNONISKIU KM, NEMEZIO SON., VILNIAUS R., LITHUANIA)" u="1"/>
        <s v="SARL BONNET &amp; ASSOCIES (UAB LT LOGIC KUPNONISKIU KM, NEMEZIO SON., VILNIAUS R., LITHUANIA)" u="1"/>
        <s v="BODEGAS Y VINEDOS DE AGUIRRE S.A./BODEGAS I VINEDOS DE AGIRRE A.O." u="1"/>
        <s v="&quot;BOLERO &amp; COMPANY&quot; LTD (OOO &quot;BOLERO AND KOMPANI&quot;)" u="1"/>
        <s v="&quot;CIA.EUROPEA EXPORTADORA DE VINOS,S.L.&quot; / SIA&quot;RIAL LOGISTIC&quot; AS AGENT ONLY" u="1"/>
        <s v="CHAMPAGNE MALARD CEREZ SIA NEO LOGISTICS VAT LV40103870785 RENCENU IELA 10A, RIGA, LV-1073" u="1"/>
        <s v="UABLT LOGICKUPRIONISKIU KM,NEMEZIO SEN,VILNIAUS RAJ,LIETUVA ON BEHALF OF AZIENDA VINICOLA MICHELE MASTROBERARDINO S.P.A." u="1"/>
        <s v="&quot;SCHENK ITALIA S.P.A.&quot; JSC &quot;LATVIJAS BALZAMS&quot;" u="1"/>
        <s v="UABLT LOGICKUPRIONISKIU KM,NEMEZIO SEN,VILNIAUS RAJ,LIETUVA ON BEHALF OF LIVIO FELLUGA" u="1"/>
        <s v="FELIX SOLIS AVANTIS / SIA NEOLOGISTICSLATVIA" u="1"/>
        <s v="GRANDES VINOS Y VINEDOS S.A. FROM UAB TERMINAL LT TERMINALO 6, KUPRIONISKIU K, VILNAUS, LIETUVA" u="1"/>
        <s v="VINA FRAY LEON S.A." u="1"/>
        <s v="UAB LT LOGIC ON BEHALF OF: SAS MT VINS" u="1"/>
        <s v="POLINI GROUP ITALIA S.R.L.(UAB TERMINAL LT KUPRIONISKIU VLD, NEMEZIO SEN, VILNIUS REG,LITHUANIA)" u="1"/>
        <s v="J.GARCIA CARRION S.A. / UAB TERMINAL LT  BULLU IELA45, VILNIUS, LITHUANIA" u="1"/>
        <s v="PERE VENTURA I FAMILIA, SL (CEREZ UAB CUST LT)" u="1"/>
        <s v="UAB CUST LT, LITHUANIA, BY ORDER: PR.I.V.I.S.R.L" u="1"/>
        <s v="BODEGAS BORSAO S.A. (EX.WAR. GIRTEKOS LOGISTIKA LATVIA)" u="1"/>
        <s v="&quot;LES GRANDS CHAIS DE FRANCE&quot; (VIA SIA &quot;AC TRIP&quot; AS AGENT GANIBU DAMBIS 23A,RIGA,LATVIA)" u="1"/>
        <s v="BARDINET S.A.  / SIA TRANZIT EULATVIA" u="1"/>
        <s v="&quot;PIERRE DE MONTIGNER SAS&quot; FROM UAB &quot;LT LOGIC&quot;, TERMINALO G.8, NEMEZIO SEN., VILNIAUS RAJ., LITHUANIA" u="1"/>
        <s v="UAB LT LOGICKUPRIJONISKIU KM.NEMEZIO SEN VILNIUS,LIETUVA ON BEHALF OF COMPANIA VINICOLA DEL NORTE DE ESPANA SA" u="1"/>
        <s v="OOO ASPI AGRO" u="1"/>
        <s v="SIA NEO LOGISTICS LATVIA BY ORDER SARL DOMAINE GAYDA" u="1"/>
        <s v="HAMMEKEN CELLARS SL (UAB LT LOGIC VILNIAUS RAJ., LIETUVA)" u="1"/>
        <s v="SIA WELLMAN LOGISTICS ON BEHALF OF: UCCOAR SAS / UKKOAR SAS" u="1"/>
        <s v="ZAO TIRASPOLISKII VINNO-KONIIACNYI ZAVOD &quot;KVINT&quot;" u="1"/>
        <s v="PETER MERTES KG(CEREZ SIA NEO LOGISTICS,RENCENU IELA,RIGA,LATVIA)" u="1"/>
        <s v="UCCOAR SAS CEREZ JSC LATVIJAS BALZAMS LATVIA" u="1"/>
        <s v="&quot;BAARSMA WINES B.V.&quot; / SIA &quot;DTM TERMINALS&quot;,LATVIA" u="1"/>
        <s v="SCA VIGNERONS PROPRIETES ASSOCIES (CEREZTERMINAL LT)" u="1"/>
        <s v="TENUTE DI TOSCANA DISTRIBUZIONE S.R.L. (FROM UAB TERMINAL LT, KUPRIONISKIU KM., NEMEZIO SEN., VILNIAUS RAJ., LIETUVA)" u="1"/>
        <s v="SIA NEO LOGISTICS, RIGA, LATVIA BY ORDER BODEGAS MILENIUM S.L." u="1"/>
        <s v="BOUTINOT LTD, CEREZ SIA INTER CARGO, LATVIIA" u="1"/>
        <s v="SIA DTM TERMINALS, RIGA, LATVIA BY ORDER &quot;I GIUSTI &amp; ZANZA VIGNETI&quot;" u="1"/>
        <s v="SAN ISIDRO S.C.C.L.M. / FROM SIA NEO LOGISTICS RIGA LV-1073" u="1"/>
        <s v="SAS CIROTTE / UAB TERMINALS LT, LITHUANIA" u="1"/>
        <s v="FARNESE VINI SRL EXPEDITOR OPTIMODALS BALTIJA RENCENU 10A, RIGA, LATVIA" u="1"/>
        <s v="BEST WINE CORPORATION (UAB TERMINAL LT KUPRIONISKIU KM.,NEMEZIO SEN.VILNIAUS R., LITHUANIA)" u="1"/>
        <s v="FRICE &amp; TAYLOR GMBH&quot; ( SIA &quot;MERKURS-RIGANTE&quot; RIGA, LATVIIA)" u="1"/>
        <s v="&quot;STAID LONDON LIMITED&quot; FROM UAB &quot;TERMINAL LT&quot;" u="1"/>
        <s v="UCCOAR S.A.S./SIA DTM TERMINALS LATVIA" u="1"/>
        <s v="CROWN POINT LTDA" u="1"/>
        <s v="POLINI GROUP ITALIA S.R.L. (COP-TRANS-1,UJGOROD, UKRAINA)" u="1"/>
        <s v="`CHERUBINO VALSANGIACOMO S.A.` / (EX. WAR.`GIRTEKOS LOGISTIKA` LATVIA)" u="1"/>
        <s v="COLLI VICENTINI S.C.A. FROM SIA NEO LOGISTICS VAT LV40103870785,RENCENU IELA 10A,RIGA,LV-1073" u="1"/>
        <s v="AS SIVEX INTERNATIONAL (BY ORDER OF CASA VINICOLA MORANDO S.R.L.)" u="1"/>
        <s v="UAB LT LOGIC KUPNONISKIU KM, NEMEZIO SON., VILNIAUS R., LITHUANIA BY ORDER BODEGAS FINCA LA ESTACADA, S. L. " u="1"/>
        <s v="VITICOLTORI FRIULANI LA DELIZIA S.C.A. FROM SIA DTM TERMINALS BULLU IELA 45, RIGA,LATVIJA" u="1"/>
        <s v="OUR HELP INC" u="1"/>
        <s v="GEBR.HEINEMANN SE &amp; CO KG" u="1"/>
        <s v="LES GRANDS CHAIS DE FRANCE / / UABLT LOGIC LIETUVA" u="1"/>
        <s v="COVIDES S.C.C.L. (UAB TERMINAL LT, LITHUANIA BY ORDER UAB GIRTEKA LIGISTICS)" u="1"/>
        <s v="PRIMEX INTERNATIONAL TRADING CORP." u="1"/>
        <s v="CONTRI SPUMANTI S.P.A. / SIA INTER CARGO LATVIA" u="1"/>
        <s v="GRUPPO CEVICO SOC. COOP. AGRICOLA (FROM UAB TERMINAL LT, KUPRIONISKIU KM., NEMEZIO SEN., VILNIAUS RAJ., LITHUANIA)" u="1"/>
        <s v="MOLLET-MAUDRY PERE ET FILS SARL EXPEDITOR OPTIMODALS BALTIJA SIA, RENCENU 10A, RIGA, LATVIA" u="1"/>
        <s v="ADVINI S.A.(CEREZ LT LOGIC)" u="1"/>
        <s v="SIA PERNOD RICARD EASTERN EUROPE OPERATIONS ( VIA MMD SERVISS)" u="1"/>
        <s v="UAB TERMINAL LT ON BEHALF OF: SOCIETE CIVILE DU DOMAINE THENARD" u="1"/>
        <s v="SIA INTER CARGO, LATVIIA, OT IMENI FATTORIA MONTELLORI" u="1"/>
        <s v="ABBAZIA DI NOVACELLA FROM UAB LAVISOS LEZ TERMINALAS TERMINALO 6, BIRULISKES,KAUNO R., LITHUANIA" u="1"/>
        <s v="UAB TERMINAL LTKUPRIONISKIU KM,NEMEZIO SEN.,VILNIAUS R.LITHUANIA ON BEHALF OF:FEMAR VINI S.R.L." u="1"/>
        <s v="MAN VINTNERS (PTY) LTD (CEREZ UAB&quot;LAVISOS LEZ TERMINALAS&quot;)" u="1"/>
        <s v="A.O. KOTEHI-GURDJAANSKII VINZAVOD" u="1"/>
        <s v="FDL, WINE &amp; WATER COMPANI SIA RIAL LOGISTIC LUBANAS 82, RIGA, LATVIA" u="1"/>
        <s v="UABLT TERMINAL KUPRIONISKIU KM,NEMEZIO SEN.,VILNIUS R.,LIETUVA ON BEHALF OF BULGARIAN WINE INDUSTRY" u="1"/>
        <s v="`CIA EUROPEA EXPORTADORA DE VINOS S.L.` (UAB `TERMINAL LT` LITHUANIA BY ORDER UAB `GIRTEKA LOGISTICS`)" u="1"/>
        <s v="SMARTNUTS SPA" u="1"/>
        <s v="CANTINE QUATTRO VALLI S.R.L. /UAB LT LOGIC KUPNONISKIU KM, NEMEZIO SON., VILNIAUS R., LITHUANIA" u="1"/>
        <s v="ARAEX RIOJA ALAVESA, S.L." u="1"/>
        <s v="CASA VINICOLA ABBAZIA DI SAN GAUDENZIO S.R.L. /UAB LOGIC" u="1"/>
        <s v="`WEINGUT MARKUS MOLITOR` / EX.WAR. `GIRTEKOS LOGISTIKA` RIGAS RAJ, LATVIA" u="1"/>
        <s v="CASA AGRICOLA ALEXANDRE RELVAS LDA FROM UAB TERMINAL LT KUPRIONISKIU KM, NEMEZIO SEN, VILNIAUS RAJ, LIETUVA" u="1"/>
        <s v="LOEL LTD (CEREZ ATLAS AS AGENT, RIGA, LATVIIA)" u="1"/>
        <s v="S.P.S.P.A." u="1"/>
        <s v="COMPANHIA DAS QUINTAS-SAQRC, S.A. /JSC LATVIJAS BALZAMSLATVIA" u="1"/>
        <s v="MASIA VALLFORMOSA SL/CEREZ SIA &quot;NEO LOGISTICS&quot; RIGA, LATVIIA" u="1"/>
        <s v="CASA VINICOLA BOTTER CARLO &amp; C. SPA FROM SIA NEO LOGISTICS, RENCENU IELA 10A, RIGA, LATVIA" u="1"/>
        <s v="BODEGAS PARRA DORADA, S.L. FROM CUST/WAR LT LOGIC, VILNIUS RAJ., LITHUANIA" u="1"/>
        <s v="GRANDS VINS DE GIRONDE (GVG) SAS FROM UAB LAVISOS LEZ TERMINALAS TERMINALO 6, BIRULISKES,KAUNO R., LITHUANIA" u="1"/>
        <s v="MGM MONDO DEL VINO S.R.L./UAB TRMINAL LT, VILNIUS, LITHUANIA" u="1"/>
        <s v="GRANDES VINOS Y VINEDOS,S.A. (UAB TERMINAL LT, VILNIAUS R,LIETUVA BY ORDER UAB GIRTEKA LOGISTICS)" u="1"/>
        <s v="VINA MAOLA SPA (CEREZ SIAINTER CARGO)" u="1"/>
        <s v="CANTINE CECI SPA (JF HILLEBRAND SCANDINAVIA,A/S GENTOFLE DENMARK/VIA MMD SERVISS)" u="1"/>
        <s v="BODEGAS JUAN RAMON LOZANO S.A / UAB LTLOGIC VILNIUS, LITHUANIA" u="1"/>
        <s v="SANTA ELENA RANCH INC" u="1"/>
        <s v="TOSCANINI HNOS S.A." u="1"/>
        <s v="`CAVE DE LA PRETRISE`" u="1"/>
        <s v="VI.V.O. AGRICOLA S.R.L., CEREZ UAB LT LOGIC, LITVA, VILINIUS" u="1"/>
        <s v="AZIENDA AGRICOLA GRACI S.R.L. C/Z UAB CUST LT,SANDELIU 16,VILNIUS,LITHUANIA" u="1"/>
        <s v="CASA VINICOLA LUIGI CECCHI E FIGLI S.R.L. (CEREZ SIANTER CARGO)" u="1"/>
        <s v="&quot;BODEGAS NAVARRO LOPEZ S.L.&quot; CEREZ UAB &quot;LT LOGIC&quot; KUPRIONISKIU, VILNIAUS R,LITHUANIA" u="1"/>
        <s v="VIA CUSTOM WAREHOUS SIAABX TERMINAL NR.LV-98-A-0251, URIEKSTES 4, RIGA,LATVIA BY ORDER:CANTINE QUATTRO VALLI S.R.L." u="1"/>
        <s v="ORNELLAIA E MASSETO SOCIETA AGRICOLA S.R.L. (FROM UAB LT LOGIC, KUPRIONISKIU KM., NEMEZIO SEN., VILNIUS RAJ., LITHUANIA)" u="1"/>
        <s v="4RU IMPEX SRL / UAB TERMINAL LT LITHUANIA" u="1"/>
        <s v="MARGHERITA &amp; ARRIGO S.R.L. / UAB TERMINAL LT LITHUANIA" u="1"/>
        <s v="VINA GINESA RESERVAS S.L. CEREZ SIA INTER CARGO RIGA, LATVIIA" u="1"/>
        <s v="UAB &quot;TERMINAL LT&quot; ON BEHALF OF: GIORDANO VINI S.P.A." u="1"/>
        <s v="BARTON &amp; GUESTIER S.A. / C/Z SIA INTER CARGO RENCENU 7B, RIGA LATVIA" u="1"/>
        <s v="BODEGAS MURVIEDRO SA / UAB LT LOGIC" u="1"/>
        <s v="&quot;GESTIONI PICCINI S.R.L.&quot; VINES, CEREZ DUCHNICE, POLSKA" u="1"/>
        <s v="BODEGAS Y VINEDOS DE AGUIRRE S.A. (CUST.WAR.GIRTEKOS LOGISTIKA OLAINES PAG.,RIGAS RAJ.,LATVIA)" u="1"/>
        <s v="POLINI GROUP ITALIA S.R.L. (UAB TERMINAL LT, TERMINALO 6,KUPRIJONISKIU KM, NEMEZIO SEN, VILNIUS REG., LITHUANIA)" u="1"/>
        <s v="BARTON &amp; GUESTIER S.A. /C/Z SIA INTER CARGO RENCENU 7B, RIGA LATVIA" u="1"/>
        <s v="BARTON &amp; GUESTIER S.A./ C/Z SIA INTER CARGO RENCENU 7B, RIGA LATVIA" u="1"/>
        <s v="CIA.EUROPEA EXPORTADORA DE VINOS, S.L. CEREZ UAB LT LOGIC LITHUANIA" u="1"/>
        <s v="CASA DA FONTE PEQUENA,LDA / SIA ARROW LOGISTICS AND SERVICES RIGA, LATVIA" u="1"/>
        <s v="WEINGUT UBERACKER UAB LT LOGIC TERMINALO G.8, KUPRIONISKIU VLG, NEMEZIO SEN., VILNIUS REG, LITHUANIA" u="1"/>
        <s v="&quot;ARESTI CHILE WINE S.A.&quot; FROM &quot;JF HILLEBRAND SCANDINAVIA AS&quot; GENTOFTE DENMARK-VIA MMD SERVISS, FROM PRODIMPEKSS LOGISTIKAS GRUPA SIA&quot; LATVIA" u="1"/>
        <s v="RKF &quot;ATLAS&quot; SIA RIGA LV BY ORDER OF: &quot;PETER MERTES KG&quot;" u="1"/>
        <s v="C/W LOGIC LT (BY ORDER OF BODEGAS CAMINO REAL SPAIN S.L.U.)" u="1"/>
        <s v="UAB &quot;BENNET DISTRIBUTORS&quot;,VILNIAUS, LITHUANIA ON BEHALF:&quot;CASA VINICOLA ABBAZIA DI SAN GAUDENZIO SRL&quot;" u="1"/>
        <s v="UAB CUST LT , LITHUANIA BY ORDER PETER MERTES KG" u="1"/>
        <s v="VINEDOS ERRAZURIZ OVALLE S.A. (FROM CUSTOM TERMINAL MDL TERMINAL LATVIA)" u="1"/>
        <s v="&quot;MAYDAY SPIRITS LLP&quot; (JF HILLEBRAND SCANDINAVIA A/S GENTOITE DENMARK, VIA MMD SERVISS,RIGA,LATVIA)" u="1"/>
        <s v="VINSELEKT MICHLOVSKY A.S." u="1"/>
        <s v="&quot;S.C.E.A.JAYER-GILLES&quot; / JF HILLEBRAND SCANDINAVIA,A/S GENTOFLE DENMARK/VIA MMD SERVISS" u="1"/>
        <s v="SAS MAISON BOUEY ON BEHALF OF UAB ''TERMINAL LT'',KUPRIONISKIU KM,NEMEZIO SEN.,VILNIAUS R.,LITHUANIA" u="1"/>
        <s v="OOO `HAMKOR` PO PORUC. OOO `INTVINTRADE` (MD-2009, UL.MIHAIL KOGALNICANU 44, OFIS 8, MUN. KISHINAU, RESPUBLIKA MOLDOVA)" u="1"/>
        <s v="BODEGAS VALDEORITE S.L./ C/W TERMINAL LT VILNIAUS R, LITHUANIA" u="1"/>
        <s v="PREMIUM VINS SOURCING / C/Z SIA ARROW LOGISTICS AND SERVICES RIGA, LATVIA" u="1"/>
        <s v="CORTE LOMBARDINA SRL, CEREZ UAB TERMINAL LT LITVA VILINIUS" u="1"/>
        <s v="SIA &quot;WELLMAN LOGISTICS CIEDRI&quot; KEKAVAS PAG, KEKAVAS NOV., LATVIA ON BEHALF OF: EGUREN WINES COMERCIALIZADORA S.A." u="1"/>
        <s v="SIA NEO LOGISTICS, LATVIA BY ORDER ANECOOP S.COOP." u="1"/>
        <s v="ESTGREEN OU FROM UAB LAVISOS LEZ TERMINALAS TERMINALO 6, BIRULISKES,KAUNO R., LITHUANIA" u="1"/>
        <s v="`MANFREDI ALDO &amp; C. S.R.L. AZIENDA VITIVINICOLA` FROM UAB `LT LOGIC` KUPNONISKIU KM, NEMEZIO SON., VILNIAUS R., LITHUANIA" u="1"/>
        <s v="BODEGA CAMPORROSO S.L. / UAB TERMINAL LT VILNIAUS, LIETUVA" u="1"/>
        <s v="COOPERATIVA ARGO-VINICOLA &quot;NUESTRA SENORA DEL ROSARIO&quot;, CEREZ &quot;UAB TERMINAL LT&quot;, LITVA" u="1"/>
        <s v="MGM MONDO DEL VINO S.R.L. /UAB LT LOGIC LITHUANIA" u="1"/>
        <s v="FIRMA GEBR.HEINEMANN SE&amp;CO.KG" u="1"/>
        <s v="MILHADE S.A.S. UAB TERMINAL LT KUPRIONISKIU KM, NEMEZIO SEN, VILNIAUS RAJ, LIETUVA" u="1"/>
        <s v="SIA &quot;WELLMAN LOGISTICS CIEDRI&quot; KEKAVAS PAG, KEKAVAS NOV., LATVIA ON BEHALF OF: CORTE RUGOLIN SNC" u="1"/>
        <s v="CA' MARCANDA SOCIETEA AGRICOLA PER AZIONI C/Z JF HILLEBRAND BALTIC, LATVIAE DENMARK VIA MMD SERVISS RIGA, LATVIA" u="1"/>
        <s v="RFK &quot;ATLAS&quot; SIA AS AGENT RIGA, LUBANAS 76, LATVIA ON BEHALF LES GRANDS CHAIS DE FRANCE SAS" u="1"/>
        <s v="CRIADORES DE RIOJA S.L. (BONDED WAREHOUSE MONO KATLAKALNA 1,RIGA,LATVIA)" u="1"/>
        <s v="CRIADORES DE RIOJA,S.L." u="1"/>
        <s v="&quot;FELIX SOLIS AVANTIS SA&quot; (UAB &quot;LT LOGIC&quot;, KUPRIONISKIU KM., NEMEZIO SEN, VILNIUS RAJ., LITHUANIA)" u="1"/>
        <s v="UAB TERMINAL LT,KUPRIONISKIU KM.,NEMEZIO SEN.,VILNIAUS REG.,LITHUANIA ON BEHALF OF:COLLI VICENTINI SCA" u="1"/>
        <s v="DOMAINE LIAKOU" u="1"/>
        <s v="&quot;OPTIMODALS BALTIJA&quot; RENCENU 10A, RIGA LATVIA BY ORDER &quot;PETER MERTES KG&quot;" u="1"/>
        <s v="POLINI GROUP ITALIA S.R.L. (FROM UAB LT LOGIC, TERMINALO 8, NEMEZIO SEN., VILNIUS RAG., LITHUANIA)" u="1"/>
        <s v="`SCA LES MAITRES VIGNERONS COSTIERS ET GALLARGUES` (SIA `NEO LOGISTICS` LATVIA)" u="1"/>
        <s v="BRANDVLEI CELLARS IN BEHALF OF COMINTER WINE SRL, VIA ROMA, 98 23868 VALMADERA (LC) ITALIA" u="1"/>
        <s v="BRANDVLEI CELLARS ON BEHALF OF COMINTER WINE SRL, VIA ROMA, 98 23868 VALMADERA (LC) ITALIA" u="1"/>
        <s v="GIRTEKOS LOGISTIK PO PORUCENIIU LEZOL TREIDING S.A." u="1"/>
        <s v="CABOTTA SOCIETA AGRICOLA SEMPLICE  C/W RKF ATLAS SIA" u="1"/>
        <s v="&quot;UAB TERMINAL LT&quot;ON BEHALF OF:&quot;ANGELO ROCCA &amp; FIGLI S.R.L.&quot;" u="1"/>
        <s v="CASAL DA COELHEIRA-SOCIEDADE AGRICOLA,LTDA/ CUSTOMS TERMINALTALBERGS SIA LATVIA" u="1"/>
        <s v="LES GRANDS CHAIS DE FRANCE (WAREHOUSE MONO RIGA, LATVIA)" u="1"/>
        <s v="BODEGAS HIJOS DE JUAN GIL S.L., CEREZ UAB LT LOGIC, LITVA" u="1"/>
        <s v="CANTINE SGARZI LUIGI SRL FROM RKF ATLAS SIA RIGA, LUBANAS 76, LATVIA" u="1"/>
        <s v="ALIARA VINI SOCIETA AGRICOLA S.R.L. / SIA NEO LOGISTICS, RIGA, LATVIA" u="1"/>
        <s v="UAB TERMINAL LT ON BEHALF OF: WEINGUT UMATHUM GMBH" u="1"/>
        <s v="UAB VINGES TERMINALAS ON BEHALF OF DUFRY SUPPLY AND LOGISTICS FZE" u="1"/>
        <s v="BONNIEVALE WINES" u="1"/>
        <s v="UAB TERMINAL LT ON BEHALF OF: EARL LOUVET PERE ET FILS" u="1"/>
        <s v="GRANDES VINOS Y VINEDOS, S.A. C/Z UAB LT LOGIC KUPRIONISKIU KM, VILINIUS, LITVA" u="1"/>
        <s v="UAB &quot;TERMINAL LT&quot; ON BEHALF OF: CAPEL VINOS S.A." u="1"/>
        <s v="DEUTSCHE WEIN-GRUPPE GMBH (FROM JF HILLEBRAND SCANDINAVIA/VIA WELLMAN LOGISTICS SIA)" u="1"/>
        <s v="ASTURIANA DE CONTROL LECHERO S COOP ASTUR" u="1"/>
        <s v="DOMANE WACHAU EGEN (MBH) ( SIA MERKURS-RIGANTE RIGA, LATVIIA)" u="1"/>
        <s v="SIA NEO LOGISTICS, RIGA, LV, BY ORDER: EINIG-ZENZEN GMBH &amp; CO. KG" u="1"/>
        <s v="&quot;DREWIX OU&quot; FROM UAB &quot;LAVISOS LEZ TERMINALAS&quot; TERMINALO 6, BIRULISKES, KAUNO R, LITHUANIA" u="1"/>
        <s v="JLG ENTERPRISES INC" u="1"/>
        <s v="SIA &quot;VINGO&quot;(PO PORUCENIIU DUFRY SUPPLY AND LOGISTICS)" u="1"/>
        <s v="SIA DTM TERMINALS BULLU IELA 45 RIGA LATVIA BY ORDER &quot;TENUTA CANTAGALLO E LE FARNETE DI DARIO PIERAZZUOLI &amp; C.SOCIETA AGRICOLA IN ACCOMANDITA SEMPLI" u="1"/>
        <s v="TRADALL S.A. CEREZ MARTINI&amp;ROSSI S.P.A, PIAZZA LUIGI ROSSI 2,10023, PESSIONE-CHIERI(TO);" u="1"/>
        <s v="MAISON BOUEY SAS (UAB &quot;TERMINAL LT&quot;, LITHUANIA)" u="1"/>
        <s v="&quot;GRUPO PENAFLOR S.A.&quot; CEREZ RKF ATLAS SIA, RIGA LATVIIA" u="1"/>
        <s v="UCCOAR S.A.S ( FROM UAB TERMINAL LT KUPRIONISKU KM, NEMEZIO SEN., LITHUANIA BY ORDER GIRTEKA LOGISTICS)" u="1"/>
        <s v="UAB ''TERMINAL LT'',KUPRIONISKIU KM.,NEMEZIO SEN.,VILNIUS REG.,LITHUANIA ON BEHALF OF CANTINE QUATTRO VALLI S.R.L." u="1"/>
        <s v="&quot;POLINI GROUP ITALIA S.R.L.&quot; FROM UAB &quot;LT LOGIC&quot; TERMINALO G.8, KUPRIONISKIU VLG., NEMEZIO SEN., VILNIUS REG" u="1"/>
        <s v="`VINA LUIS FELIPE EDWARDS` FROM CUSTOMS TERMINAL `MDL TERMINAL`, RIGA, LATVIA" u="1"/>
        <s v="&quot;J.GARCIA CARRION S.A.&quot; (VIA CUSTOMS WAREHOUSE SIA &quot;ABX TERMINAL&quot; NR. LV-98-A-0251,URIEKSTES 4, RIGA, LATVIA)" u="1"/>
        <s v="MANFREDI ALDO &amp; C. S.R.L. AZIENDA VITIVINICOLA FROM UAB LT LOGIC KUPNONISKIU KM, NEMEZIO SON., VILNIAUS R., LITHUANIA" u="1"/>
        <s v="MARCO ABELLA S.L. (CEREZ UABLAVISOS LEZ TERMINALAS)" u="1"/>
        <s v="&quot;HAMMEKEN CELLARS SL&quot; (UAB &quot;LT LOGIC&quot;,VILNIAUS,LIETUVA)" u="1"/>
        <s v="DIVA SUD / C/Z EXCISE TERMINAL MDL TERMINALZIEMEJU 4 MARUPES DISTRICT RIGA REGION, LATVIA" u="1"/>
        <s v="LOEL MANUFACTURERS LTD, CEREZ RKF ATLAS SIA,UBANAS 76. RIGA LATVIIA" u="1"/>
        <s v="SIA DTM TERMINALS,BULLU IELA 45,RIGA,LATVIJA AS AGENT ONLY BY ORDER: DEVINSSI S.L." u="1"/>
        <s v="TOUMI FOODS AND PRODUCT COMPANY LIMITED" u="1"/>
        <s v="UAB TERMINAL LT,TERMINALO G.6, NEMEZIO SEN,VILNIAUS RAJ.,LITHUANIA ON BEHALF OF: LES GRANDS CHAIS DE FRANCE" u="1"/>
        <s v="DAVIDSBROS TRADING, LLC." u="1"/>
        <s v="TRADALL S.A. CEREZ MARTINI&amp;ROSSI S.P.A, EUROTERMINAL, GRONIEC 1 SLAWKOW, POLAND;" u="1"/>
        <s v="S.A.S. CHARLES MIGNON (CEREZ LT LOGIC)" u="1"/>
        <s v="OOO TIFLISSKII VINNYI POGREBI" u="1"/>
        <s v="SIA NEO LOGISTICS (AS AGENT ONLY) ON BEHALF OF DOMUS AGRICOLA SLU PLAZA SANTA MARIA MAGDALENA NO 4 03660 NOVELDA (ALICANTE) ESPAGNA" u="1"/>
        <s v="DONELLI VINI S.P.A" u="1"/>
        <s v="PETER MERTES KG/SIA NEO LOGISTICS LATVIA" u="1"/>
        <s v="AO &quot;VINZAVOD&quot;MOLD-NORD&quot;FALESHTI&quot; (SA FABRICA DE VINURI&quot;MOLD-NORD&quot; FALESTI)" u="1"/>
        <s v="CANTINA SOCIALE DI PUIANELLO E COVIOLO FROM PRODIMPEKSS LOGISTIKAS GRUPA SIA LATVIA" u="1"/>
        <s v="UAB LT LOGIC KUPNONISKIU KM.,NEMEZIO SEN.,VILNIUS REG.,LITHUANIA ON BEHALF OF:CANTINE QUATTRO VALLI S.R.L" u="1"/>
        <s v="VINULTRA LIMITED, (BONDED WAREHOUSE MONO KATLAKALNA 1, RIGA, LATVIA)" u="1"/>
        <s v="UAB &quot;ATLANTIC DUTY FREE&quot;" u="1"/>
        <s v="CORTE LOMBARDINA SRL" u="1"/>
        <s v="BODEGAS ARAGONESAS S.A. FROM UAB LAVISOS LEZ TERMINALAS, TERMINALO 6, BIRULISKIU, KAUNO RAJ., LITHUANIA" u="1"/>
        <s v="PETER MERTES KG (UAB LT LOGIC, LITHUANIA)" u="1"/>
        <s v="SARL BONNET-ASSOCIES CEREZ UAB TERMINAL LT LITVA" u="1"/>
        <s v="UAB ''TERMINAL LT'' NEMEZIS SEN.,VILNIUS REG., LUTHUANIA ON BEHALF OF PETER MERTES KG" u="1"/>
        <s v="&quot;CANTINE QUATTRO VALLI S.R.L.&quot;" u="1"/>
        <s v="CAPEL VINOS S.A., CEREZ SIA &quot;RIAL LOGISTICS&quot;" u="1"/>
        <s v="4RU IMPEX SRL /(UAB TERMINAL LT LITHUANIA BY ORDER GIRTEKA LOGISTICS)" u="1"/>
        <s v="SIA RIAL LOGISTIC LUBANAS STR.82, LV-1073, RIGA, LATVIA BY ORDER BODEGAS YUSTE S.L." u="1"/>
        <s v="DISTELL LIMITED / (EX.WAR.GIRTEKOS LOGISTIKA LATVIA)" u="1"/>
        <s v="&quot;EUROTIM&quot; LTD (FROM UAB &quot;TERMINAL LT&quot; KUPRIONISKU KM, VILNIAUS RAJ, LITHUANIA BY ORDER &quot;GIRTEKA LOGISTICS&quot;)" u="1"/>
        <s v="SARL BONNET &amp; ASSOCIES UAB LT LOGIC KUPRIONISKIU KM, NEMEZIO SEN., VILNIAUS R., LITHUANIA" u="1"/>
        <s v="SOCIEDAD AGRICOLA COMMERCIAL E INDUSTRIAL URCELAY HERMANOS LTDA" u="1"/>
        <s v="TENUTE DI TOSCANA DISTRIBUZIONE S.R.L. (FROM UAB LT LOGIC, TERMINALO G.98, NEMEZIO SEN., VILNIAUS RAJ., LITHUANIA)" u="1"/>
        <s v="4RU IMPEX SRL (ISC LATVIJAS BALZAMS LATVIA)" u="1"/>
        <s v="UAB LT LOGIC TERMINALO G.8, KUPRIONISKIU KM., NEMEZIO SEN., VILNIUS REG., LITHUANIA ON BEHAKF OF: CANTINE QUATTRO VALLI S.R.L." u="1"/>
        <s v="UAB LT LOGIC TERMINALO G.8, KUPRIONISKIU KM., NEMEZIO SEN., VILNIUS REG., LITHUANIA ON BEHALF OF: CANTINE QUATTRO VALLI S.R.L." u="1"/>
        <s v="EUROTIM LTD (FROM SIA NEO LOGISTICS VAT LV40103870785 RENCENU IELA 10A, RIGA, LV-1073, LATVIA)" u="1"/>
        <s v="UAB TERMINAL LT, KUPRIONISKIU KM., NEMEZIO SEN., VILNIAUS R., LITHUANIA ON BEHALF OF: COLLI VICENTINI SCA" u="1"/>
        <s v="BONDED WAREHOUSE MONO KATLAKALNA 1,RIGA,LATVIA BY ORDER LOGPARK NETWORKS LP" u="1"/>
        <s v="SIMPLE WINE TRADING S.A, VIAMMD SERVISSRIGA LATVIA" u="1"/>
        <s v="WAY FINE AND PROVIN KFT FROM SIA RIAL LOGISTIC, LUBANAS STR., 82, LV-1073" u="1"/>
        <s v="SIA &quot;GIRTEKOS LOGISTIKA&quot; (PO PORUCENIIU ANGOVE FAMILY WINEMAKERS)" u="1"/>
        <s v="LAVISOS LEZ TERMINALAS PO PORUCENIIU PASKUA VINIETI I KANTINE S.P.A" u="1"/>
        <s v="UAB TERMINAL LT, NEMEZIO SEN.,VILNIAUS R.,LITHUANIA ON BEHALF OF: TORRE ORIA S.L.U." u="1"/>
        <s v="KOOPMANSKLOOF WINGERDE (PTY) LTD FROM GUST WAR GIRTEKOS LOGISTIKA OLAINES PAG.RIGAS RAJ.LATVIA" u="1"/>
        <s v="GRANDES VINOS Y VINEDOS, S.A. (UAB LT LOGIC,VILNIAUS,LIETUVA)" u="1"/>
        <s v="PREMIUM VINS SOURCING SARL UAB TERMINAL LT TERMINALO 6, KUPRIONISKIU KM, LIETUVA BY ORDER UAB GIRTEKA LOGISTICS" u="1"/>
        <s v="BODEGAS CENTRO ESPANOLAS, S.A. CEREZ MDL TERMINAL, RIGA, LATVIIA" u="1"/>
        <s v="VERCOOPE - UNIAO DAS ADEGAS COOPERATIVAS DA REGIAO DOS VINHOS VERDES,UCRL/UAB TERMINAL" u="1"/>
        <s v="&quot;MILFORD COMPANY LIMITED,S.A.&quot;/&quot;JF HILLEBRAND SCANDINAVIA&quot; A/S,DENMARK VIA &quot;MMD SERVISS&quot;" u="1"/>
        <s v="UNIWINES MARKETING (PTY) LTD / EX.WAR. GIRTEKOS LOGISTIKARIGA, LATVIA" u="1"/>
        <s v="VINA CONO SUR S.A. / (VIA JF HILLEBRAND BALTIC SIA, RIGA,LATVIA WAREHOUSE SIA NEO LOGISTICS AS AGENT)" u="1"/>
        <s v="Central Valley Dairy Breeders" u="1"/>
        <s v="UAB LT LOGIC ON BEFENAL OF KALVIN INTERNATIONAL TRADE AG 6300 ZUG, BAARERSTRASSE 75, SWITZERLAND" u="1"/>
        <s v="OOO &quot;MEGVINEOBA GRANELI&quot;" u="1"/>
        <s v="GEPROCOR SAM FROM (JSC LATVIJAS BALZAMS)" u="1"/>
        <s v="SIA INTER CARGO RENCENU 7B, RIGA BEHALF OF ANGELO ROCCA &amp; FIGLI SRL" u="1"/>
        <s v="COOPERATIVA ARGO-VINICOLA NUESTRA SENORA DEL ROSARIO, CEREZ UAB TERMINAL LT, LITVA" u="1"/>
        <s v="UAB LT LOGIC KUPRIONISKIU KM.,NEMEZIO SEN,VILNIUS,LITHUANIA ON BEHALF OF MIGUEL TORRES S.A." u="1"/>
        <s v="BODEGAS HIJOS DE JUAN GIL S.L.SIA DTM TERMINALS LATVIA" u="1"/>
        <s v="CABOTTA VINI S.R.L FROM RKF ATLAS SIA RIGA, LUBANAS 76, LATVIA" u="1"/>
        <s v="JEAN LORON (JSC LATVIJAS BALZAMS LATVIA)" u="1"/>
        <s v="&quot;BERTANI DOMAINS S.R.L.&quot; FROM UAB &quot;TERMINAL LT&quot; KUPRIONISKIU KM, NEMEZIO SEN, VILNIAUS RAJ,LITHUANIA" u="1"/>
        <s v="BACIO DELLA LUNA SPUMANTI S.R.L. , CEREZ UAB TERMINAL LT , LITHUANIA" u="1"/>
        <s v="EUROTIM LTD FROM UAB TERMINAL LT KUPRIONISKI KM, VILNIUS RAJ, LITHUANIA" u="1"/>
        <s v="UAB LOGIC LT ,KUPRIONISKIU KM.,NEMEZIO SEN.,VILNIUS REG.,LITHUANIA ON BEHALF OF:CASTELLANI S.P.A." u="1"/>
        <s v="SIA NEO LOGISTICS VAT BY ORDER &quot;SARL FRANCOIS VILLARD&quot;" u="1"/>
        <s v="POLINI GROUP ITALIA S.R.L. (FROM DTW LOGISTICS SPOLKA Z O. O. SP. K., KOPYTOW 44E; 05-870 BLONIE; POLSKA)" u="1"/>
        <s v="UAB &quot;TERMINAL LT&quot; ON BEHALF OF: AZIENDA UGGIANO S.R.L." u="1"/>
        <s v="ACCOLADE WINES LIMITED /CEREZ JF HILLEBRAND SCANDINAVIA AS, DENMARK/ VIA MMD SERVISS/" u="1"/>
        <s v="&quot;GROUPE UCCOAR SA&quot;" u="1"/>
        <s v="GRANDES VINOS Y VINEDOS, S.A. (SIA TRANSIT EU KUMELINI, LATVIA)" u="1"/>
        <s v="GRANDES VINOS Y VINEDOS, S.A./(SIA TRANSIT EU KUMELINI, LATVIA)" u="1"/>
        <s v="&quot;EUROVINS SARL&quot; C/W &quot;LT LOGIC &quot; MINSKO PL. KUPRIONISKIU VLG,NEMEZIO SEN. VILNIUS RAJ.,LIETUVA" u="1"/>
        <s v="UAB TERMINAL LT KUPRIONISKIU KM., NEMEZIO SEN., VILNIAUS RAJ., LITHUANIA ON BEHAIF OF ELAN SAS" u="1"/>
        <s v="BODEGAS PATROCINIO SCL (UAB TERMINAL LT LITHUANIA BY ORDER GIRTEKA LOGISTICS)" u="1"/>
        <s v="SCHENK ITALIA S.P.A., CEREZ UAB TERMINAL LT LITVA" u="1"/>
        <s v="UAB LT LOGIC, LITHUENIA BY ORDER BODEGAS VERDUGUEZ S.L." u="1"/>
        <s v="OPEN WINGS S.A." u="1"/>
        <s v="ORION WINES S.C.A.R.L. (CEREZ UABLAVISOS LEZ TERMINALAS)" u="1"/>
        <s v="&quot;POLINI GROUP ITALIA S.R.L.&quot; (FROM UAB &quot;LT LOGIC&quot;, TERMINALO G.8, KUPRIONISKIU VLG., NEMEZIO SEN., VILNIAUS REG., LITHUANIA)" u="1"/>
        <s v="SAS VEUVE AMBAL (UAB TERMINAL LT KUPRIONISKIU KM.,NEMEZIO SEN.VILNIUS REG., LITHUANIA)" u="1"/>
        <s v="PETER MERTES (UAB TERMINAL LT LIETUVA BY ORDER UAB GIRTEKA LOGISTICS)" u="1"/>
        <s v="&quot;EUROVINS SARL&quot; C/W LT LOGIC, KUPRIJONISKIU KM, NEMEZIO SEN., VILNIUS, LIETUVA" u="1"/>
        <s v="PRODIMPEKSS LOGISTIKAS GRUPA, SIA ON BEHALF OF BOLLINI TRADING LIMITED" u="1"/>
        <s v="UAB BOSLITA IR KO" u="1"/>
        <s v="BEST WINE CORPORATION, (BONDED WAREHOUSE MONO KATLAKALNA 1,RIGA,LATVIA)" u="1"/>
        <s v="UAB &quot;LT LOGIC&quot;KUPRIJONISKIU KM.NEMEZIO SEN VILNIUS,LIETUVA ON BEHALF OF &quot;BOUTINOT LIMITED&quot;" u="1"/>
        <s v="CANTINE QUATTRO VALLI S.R.L./UAB TERMINAL LT,KUPRIONISKIU KM,NEMEZIO SEN,VILNIAUS R, LITHUANIA ON BEHALF OF:" u="1"/>
        <s v="CAVES DU CHATEAU (BONDED WAREHOUSE MONO KATLAKALNA 1, RIGA, LATVIA)" u="1"/>
        <s v="&quot;TOGNI SPA&quot; UAB &quot;TERMINAL LT&quot; KUPNONISKIU KM, NEMEZIO SON., VILNIAUS R., LITHUANIA" u="1"/>
        <s v="CANTINA SOCIALE DI DOLIANOVA SOCIETA COOPERATIVA AGRICOLA (CEREZ &quot;TERMINAL LT&quot;)" u="1"/>
        <s v="INGURAN LLC DBA STGENETICS" u="1"/>
        <s v="OOO &quot;HAMKOR&quot; PO PORUC. OOO &quot;INTVINTRADE&quot; (MD-2009, UL.MIHAIL KOGALNICANU 44, OFIS 8, MUN. KISHINAU, RESPUBLIKA MOLDOVA)" u="1"/>
        <s v="MA S.P.A." u="1"/>
        <s v="&quot;I MAGREDI DI MICHELANGELO TOMBACCO &amp; C. S.A.S.&quot; FROM CUST.WAR. &quot;GIRTEKOS LOGISTIKA&quot; OLAINES PAG., RIGAS RAJ., LATVIA" u="1"/>
        <s v="SIA &quot;WELLMAN LOGISTICS&quot; ON BEHALF OF: UCCOAR SAS / UKKOAR SAS" u="1"/>
        <s v="&quot;CASA VINICOLA MORANDO SRL&quot; (UAB &quot;LT LOGIC&quot; VILNIAUS RAJ., LIETUVA)" u="1"/>
        <s v="STELLENBOSCH VINEYARDS (PTY) LTD FROM MDL SERVICE, ZIEMELU 4, MARUPES DISTRICT, RIGA REGION, LATVIA" u="1"/>
        <s v="VILLADORIA S.A.S" u="1"/>
        <s v="VERCOOPE / SIA DTM TERMINALS LATVIA" u="1"/>
        <s v="ALTA GENETICS INC" u="1"/>
        <s v="UAB LT LOGIC KUPRIONISKIU KM.,NEMEZIO SEN ON BEHALF OF KALVIN INTERNATIONAL TRADE AG" u="1"/>
        <s v="&quot;ALCOHIMPEX LIMITED&quot; FROM UAB &quot;LAVISOS LEZ TERMINALAS&quot; KAUNAS, LITHUANIA" u="1"/>
        <s v="ESTGREEN OU FROM UAB LAVISOS LEZ TERMINALAS TERMINALO 6, BIRULISKES,KAUNO RAJ., LITHUANIA" u="1"/>
        <s v="&quot;BODEGAS VERDUGUEZ,S.L.&quot;" u="1"/>
        <s v="FELIX SOLIS AVANTIS S.A. ( CEREZ SIA &quot;MERKURS-RIGANTE&quot; RIGA, LATVIIA)" u="1"/>
        <s v="LA MONTINA SRL (UAB TERMINAL LT LIETUVA BY ORDER UAB GIRTEKOS LOGISTIKA)" u="1"/>
        <s v="SOCIETE LE ROI SOLEIL FROM PRODIMPEKSS LOGISTIKAS GRUPA SIA LATVIA, LATVIIA" u="1"/>
        <s v="BODEGAS ARUSPIDE S.L.FROM UAB LT LOGIC TERMINALO G.8, KUPRIONISKIU KM., NEMEZIO SEN., VILNIUS RAJ., LITHUANIA" u="1"/>
        <s v="BODEGAS MURVIEDRO SA / (EX.WAR.GIRTEKOS LOGISTIKA LATVIA)" u="1"/>
        <s v="GRANDES VINOS Y VINEDOS,S.A. / (SIA NEO LOGISTICS LATVIA)" u="1"/>
        <s v="FARNESE VINI S.R.L. FROM SIA NEO LOGISTICS VAT RENCENU 10A, RIGA" u="1"/>
        <s v="JSC LATVIAS BALZAMS BY ORDER COMPANIA EUROPEA EXPORTADORA DE VINOS, S.L." u="1"/>
        <s v="INTERNATIONAL OPERATIONS &amp; SERVICES (CH) AG (85)" u="1"/>
        <s v="&quot;PLAIMONT PRODUCTEURS&quot;/ (SIA &quot;MONO&quot; RIGA, LATVIA)" u="1"/>
        <s v="AZ.AGR. I LUOGHI DI STEFANO GRANATA, (BONDED WAREHOUSE MONO KATLAKALNA 1,RIGA,LATVIA)" u="1"/>
        <s v="CANTINE LENOTTI SRL (FROM UAB TERMINAL LT KUPRIONSKIU KM, NEMEZIO SEN, LIETUVA BY ORDER UAB  GIRTEKA LOGISTICS)" u="1"/>
        <s v="UAB BENNET DISTRIBOTORS, LITHUANIA BY ORDER: &quot;ANECOOP S.COOP.&quot;" u="1"/>
        <s v="SIA DTM TERMINALS RIGA, LATVIIA BY ORDER BODEGAS NAVARRO LOPEZ S. L. " u="1"/>
        <s v="OOO &quot;TZINANDALISKII STARYI VINNYI POGREB&quot;" u="1"/>
        <s v="WEGENSTEIN GMBH FROM RKF ATLAS SIA, LUBANAS 76, RIGA, LATVIA" u="1"/>
        <s v="KOMPANIIA BADET CLEMENT &amp; COMPAGNIE(CEREZ SIA INTER CARGO RIGA,LATVIIA)" u="1"/>
        <s v="BODEGAS Y VINEDOS DE AGUIRRE SA /CUST.WAR.GIRTEKOS LOGISTIKAOLAINES PAG.RIGAS RAJ.LATVIA" u="1"/>
        <s v="HALFORD AND CLEEVE WINES AND SPIRITS LTD SIA MONO KATLAKALNA 1, RIGA, LATVIA" u="1"/>
        <s v="PASKUA VINIETI I KANTINE S.P.A" u="1"/>
        <s v="CHANSON PERE &amp; FILS / SA CPEF(SIA NEO LOGISTICS,RIGA,LATVIA)" u="1"/>
        <s v="VINICOLA SERENA WINES 1881" u="1"/>
        <s v="TENUTE DI TOSCANA DISTRIBUZIONE S.R.L. (FROM UAB TERMINAL LT, TERMINALO G.6, NEMEZIO SEN., VILNIAUS REG., LITHUANIA)" u="1"/>
        <s v="UABLT LOGICKUPRIONISKIU KM,NEMEZIO SEN,VILNIAUS RAJ,LIETUVA ON BEHALF OF SCEA HUTCHER DOMAINE DE LA CHAUVINI" u="1"/>
        <s v="CASALI VITICULTORI SRL FROM UAB AD VERBUM TAIKOS 141, KAUNAS, LITHUANIA" u="1"/>
        <s v="&quot;FRATTELLI MARTINI SECONDO LUIGI S.P.A.&quot; / (VIA SIA AC TRIP AS AGENT, LATVIA)" u="1"/>
        <s v="INTERNATIONAL OPERATIONS&amp;SERVICES (CH)AG110.1" u="1"/>
        <s v="SIA NEO LOGISTICS LATVIA BY &quot;PAUL SAPIN S.A.&quot;" u="1"/>
        <s v="UABLT LOGICKUPRIONISKIU KM,NEMEZIO SEN,VILNIAUS RAJ,LIETUVA ON BEHALF OF WEINGUT R&amp;A PFAFFL GMBH&amp;CO,KG" u="1"/>
        <s v="BODEGAS FERNANDO CASTRO" u="1"/>
        <s v="MILFORD COMPANY LIMITED,S.A. FROM JF HILLEBRAND SCANDINAVIA A/S" u="1"/>
        <s v="&quot;GRANDES VINOS Y VINEDOS,S.A.&quot; (JSC &quot;LATVAJAS BALZAMS&quot; LATVIA)" u="1"/>
        <s v="FRICE &amp; TAYLOR GMBH FROM SIA NEO LOGISTICS VAT LV40103870785 RENCENU IELA 10A, RIGA, LV-1073" u="1"/>
        <s v="LANDHAUS MAYER GMBH  (CEREZ LT LOGIC)" u="1"/>
        <s v="CASA VINICOLA COPPI DI COPPI ANTONIO MICHELE" u="1"/>
        <s v="UAB LT LOGIC KUPRIONISKIU VLG., NEMEZIO SEN, VILNIAUS, OT IMENI BERNE SELECTION SARL" u="1"/>
        <s v="CASA VINICOLA BOTTER CARLO &amp; C. SPA /UAB TERMINAL LT LITHUANIA" u="1"/>
        <s v="FELIKS SOLIS AVANTIS FROM UAB TERMINAL LT , TERMINALO G.8,KUPRIONISKIU KM., NEMEZIO SEN., VILNIAUS RAJ., LITHUANIA)" u="1"/>
        <s v="JEAN-LOUIS TROCARD, (BONDED WAREHOUSE MONO KATLAKALNA 1, RIGA, LATVIA)" u="1"/>
        <s v="&quot;VINA LUIS FELIPE EDWARDS&quot; FROM JSC &quot;LATVIJAS BALZAMS&quot; LATVIA" u="1"/>
        <s v="JEAN BOUCHARD FROM SIA NEO LOGISTICS, RENCENU IELA 10A, RIGA, LV-1073" u="1"/>
        <s v="UABLT LOGICKUPRIONISKIU KM,NEMEZIO SEN,VILNIAUS RAJ,LIETUVA ON BEHALF OF CORDIER S.A.S." u="1"/>
        <s v="MJL'' SAS CEREZ CUSTOM TERMINAL SIA TRANZIT EU LATVIIA" u="1"/>
        <s v="WILLI TRAUTWEIN GMBH FROM SIA &quot;RIAL LOGISTIC&quot; LUBANS 82,RIGA LATVIA" u="1"/>
        <s v="OOO KANTINA INTER" u="1"/>
        <s v="JF HILLEBRAND BALTIC SIA VIA MMD SERVISS, LUXEMBOURG BEVERAGE SUPPLY COMPANY S.A.R.L, ZUG BRANCH" u="1"/>
        <s v="POLINI GROUP ITALIA S.R.L. (UAB LOGIC LT, TERMINALO G.8, KUPRIONISKIU VLG., NEMEZIO SEN, VILNIUS REG., LITHUANIA)" u="1"/>
        <s v="POLINI GROUP ITALIA S.R.L. (UAB LOGIC LT, TERMINALO G.8,KUPRIJONISKIU VLG., NEMEZIO SEN, VILNIUS REG., LITHUANIA)" u="1"/>
        <s v="MAISON BOUEY SAS / UAB TERMINALLITHUANIA" u="1"/>
        <s v="&quot;J.GARCIA CARRION S.A.&quot; (FROM UAB &quot;TERMINAL LT&quot;, TERMINALO G.6, KUPRIONISKIU KM., NEMEZIO SEN.,VILNIUS RAJ., LITHUANIA)" u="1"/>
        <s v="`13.JUL-PLANTAZE A.D.` FROM UAB `TERMINAL LT` KUPRIONISKIU KM, VILNIAUS RAJ, LITHUANIA BY ORDER UAB `GIRTEKA LOGISTICS`" u="1"/>
        <s v="BODEGAS Y VINEDOS DE AGUIRRE S.A.-JSCGIRTEKOS LOGISTIKA, LATVIA" u="1"/>
        <s v="MERKURS-RIGANTE ON BEHALF OF CANTINE LORINI DI LORINI PAOLO AND C. S.A.S." u="1"/>
        <s v="PETER MERTES KG (SIA TRANSIT EU KUMELINI, LATVIA)" u="1"/>
        <s v="JUAN RAMON LOZANO SA/UAB LT LOGIC LITHUANIA" u="1"/>
        <s v="CASA VINICOLA BOTTER CARLO &amp; C.S.P.A FROM RKF ATLASSIA, LUBANAS 76, RIGA, LATVIA" u="1"/>
        <s v="RKF &quot;ATLAS&quot; SIA AS AGENT, LATVIA ON BEHALF: &quot;PETER MERTES KG&quot;" u="1"/>
        <s v="VINOS SIERRA NORTE S.L. (UAB LT LOGIC VILNIAUS RAJ., LIETUVA)" u="1"/>
        <s v="CORTE LOMBARDINA SRL ( UAB TERMINAL LT  LIETUVA BY ORDER UAB GIRTEKA LOGISTICS)" u="1"/>
        <s v="GERARDO CESARI S.P.A CEREZ SIA INTER CARGO" u="1"/>
        <s v="&quot;CANTINE SETTESOLI S.C.A.&quot; / C/Z SIA &quot;ARROW LOGISTICS AND SERVICES&quot; RIGA LATVIA" u="1"/>
        <s v="PR.I.V.I.S.R.L/UAB LT LOGIC KUPRIONISKIU KM, NEMEZIO SON., VILNIAUS R., LITHUANIA" u="1"/>
        <s v="FELIX SOLIS AVANTIS SA (UAB LT LOGIC, KUPRIONISKIU KM., NEMEZIO SEN, VILNIUS RAJ., LITHUANIA)" u="1"/>
        <s v="CASA VINICOLA CALDIROLA SPA /UAB LOGIC LT LITHUANIA" u="1"/>
        <s v="GRANDES VINOS Y VINEDOS,S.A. / (SIA NEO LOGISTICS LATVIA/JSC LATVIJAS BALZAM)" u="1"/>
        <s v="SIMPLE WINE TRADING S.A VIA UAB TERMINAL LT LITHUANIA" u="1"/>
        <s v="UAB ''TERMINAL LT'',VILNIAUS RAJ.,NEMEZIO SEN.,KUPRIONISKIU KM.,LITHUANIA ON BEHALF OF CANTINE QUATTRO VALLI S.R.L." u="1"/>
        <s v="AO II &quot;TOSHKENTVINO KOMBINATI&quot;" u="1"/>
        <s v="GRUPPO ITALIANO VINI S.P.A. C/Z UAB LT LOGIC LITVA" u="1"/>
        <s v="COOPERATIVA AGROVINICOLA NTRA. SRA. DEL ROSARIO, CEREZ UAB TERMINAL LT, LITVA" u="1"/>
        <s v="SOCIETA COOPERATIVA AGRICOLA VITA S.C. / C/Z SIA NEO LOGISTICS RIGA LV-1073 LATVIA/" u="1"/>
        <s v="GRANDES VINOS Y VINEDOS, S.A. (MONO RIGA, LATVIA)" u="1"/>
        <s v="BODEGAS ISIDRO MILAGRO S.A (CEREZ UAB CUST LT)" u="1"/>
        <s v="HAMMEKEN CELLARS S.L./SIA NEO LOGISTICS, RIGA LATVIA" u="1"/>
        <s v="`BODEGAS BORSAO S.A.` /(EX.WAR. `GIRTEKOS LOGISTIKA` LATVIA)" u="1"/>
        <s v="SARL MANUEL OLIVIER (CEREZ UABLAVISOS LEZ TERMINALAS)" u="1"/>
        <s v="4RU IMPEX S.R.L. CEREZ SIA RIAL LOGISTIC RIGA, LATVIIA" u="1"/>
        <s v="ARAEX RIOJA ALAVESA, S.L. (WAREHOUSE MONO RIGA, LATVIA)" u="1"/>
        <s v="LES GRANDS CHAIS DE FRANCE SAS FROM SIA NEO LOGISTICS RENCENU IELA 10A" u="1"/>
        <s v="SOCIETE DU CHATEAU D'AVIZE FROM PRODIMPEKSS LOGISTIKAS GRUPA SIA LATVIA, LATVIIA" u="1"/>
        <s v="VINA CONCHA Y TORO S.A., JF HILLEBRAND SCANDINAVIA A/S GENTOFTE, DENMARK VIA MMD SERVISS" u="1"/>
        <s v="BINDERER ST.URSULA WEINKELLEREI GMBH, (BONDED WAREHOUSE &quot;MONO&quot; KATLAKALNA 1, RIGA, LATVIA)" u="1"/>
        <s v="UAB TERMINAL LT,KUPRIONISKIU KM,NEMEZIO SEN.,VILNIUS R.,LITHUANIA ON BEHALF OF:COLLI VICENTINI SCA" u="1"/>
        <s v="&quot;GRANDES VINOS Y VINEDOS,S.A.&quot; ( UAB &quot;TERMINAL LT&quot; LITHUANIA BY ORDER &quot;GIRTEKA LOGISTICS&quot;)" u="1"/>
        <s v="4RU IMPEX SRL FROM SIA RIAL LOGISTIC, LUBANAS 82, LV-1073" u="1"/>
        <s v="VINICOLA SERENA SRL ON BEHALF OF UAB&quot;TERMINAL LT&quot;KUPRIONISKIU KM,NEMEZIO SEN,VILNIAUS R.,LITHUANIA" u="1"/>
        <s v="VINICOLA SERENA SRL ON BEHALF OF UAB`TERMINAL LT`KUPRIONISKIU KM,NEMEZIO SEN,VILNIAUS R.,LITHUANIA" u="1"/>
        <s v="ACCOLADE WINES LIMITED /CEREZ JF HILLEBRAND SCANDINAVIA AS, DENMARK/" u="1"/>
        <s v="CENTRE D INSEMINATION ARTIFICIELLE CRESPELLE" u="1"/>
        <s v="FDL, WINE &amp; WATER COMPANI FROM SIA DTM TERMINALS, BULLU IELA 45, RIGA, LATVIJ" u="1"/>
        <s v="RATKAPPCHEN-MUMM SEKTKELLEREIEN GMBH" u="1"/>
        <s v="SIA NEO LOGISTICS VAT BY ORDER DOMAINS SCHLUMBERGER" u="1"/>
        <s v="AGRICOLA CIGALENA S.L. / (SIA NEO LOGISTICS RIGA, LATVIA)" u="1"/>
        <s v="UABLT LOGIC LITHUANIA ON BEHALF OF: LES HAUTS DE PALETTE SARL" u="1"/>
        <s v="JUAN RAMON LOZANO S.A.CEREZ SIA RIAL LOGISTICSRIGA, LATVIIA" u="1"/>
        <s v="CANTINE QUATTRO VALLI S.R.L. FROM UAB VILNIAUSTRANSIMEKSA LITHUANIA" u="1"/>
        <s v="BARIK DOO NOVI SLANKAMEN" u="1"/>
        <s v="TRADALL S.A. CEREZ UAB TERMINAL LT KUPRIONISKIU KM, NEMEZIO SEN.,VILNIAUS" u="1"/>
        <s v="AZIENDA AGRICOLA LORENZON SOCIETA AGRICOLA S.R.L." u="1"/>
        <s v="I.V.I. S.P.A./UAB VILNIAS TRANSIMEKA LITHUANIA" u="1"/>
        <s v="`GRANDES VINOS Y VINEDOS, S.A.` FROM UAB `TERMINAL LT ` MINSKO PL. 55, LIETUVA BY ORDER: `GIRTEKA LOGISTICS`" u="1"/>
        <s v="&quot;ADVINI SA&quot; CEREZ MDL TERMINAL, RIGA, LATVIIA" u="1"/>
        <s v="BODEGAS ARAGONESAS S.A. BY ORDER UAB LAVISOS LEZ TERMINALAS TERMINALO 6, BIRULISKIU,KAUNO RAJ., LITHUANIA" u="1"/>
        <s v="VINIGALICIA S.L. (CUST WAR.GIRTEKOS LOGISTIKA LATVIA)" u="1"/>
        <s v="VINA CARTA VIEJA S.A. (BONDED WAREHOUSE MONO KATLAKALNA 1,RIGA,LATVIA)" u="1"/>
        <s v="&quot;ENOITALIA S.P.A.&quot;" u="1"/>
        <s v="POLINI GROUP ITALIA S.R.L. (FROM CUSTOM TERMINAL SIA TRANSIT EU LV5751, KUMELINI, LOMOSI, ZILUPES NOV.)" u="1"/>
        <s v="POLINI GROUP ITALIA S.R.L.(FROM CUSTOM TERMINAL SIA TRANSIT EU, LV 5751,KUMELINI, LOMOSI, ZILUPES NOV.)" u="1"/>
        <s v="BODEGAS NAVARRO LOPEZ S. L.  /SIA DTM TERMINALS RIGA, LATVIIA" u="1"/>
        <s v="MAISON DESCAVES, (BONDED WAREHOUSE MONO KATLAKALNA 1, RIGA, LATVIA)" u="1"/>
        <s v="CAO ODESSAVINPROM" u="1"/>
        <s v="LES GRANDS CHAIS DE FRANCE SAS / CEREZ SIA DTM TERMINALS RIGA, LATVIJA/" u="1"/>
        <s v="VITIVINICOLA CREMASCHI BARRIGA S.A. CUST.WAR.GIRTEKOS LOGISTIKA" u="1"/>
        <s v="PR.I.V.I. S.R.L. FROM UAB CUST LT, SANDELIU 16, VILNIUS, LITHUANIA" u="1"/>
        <s v="POLINI GROUP ITALIA S.R.L. (UAB TERMINAL LT TERMINALO G.6, KUPRIONISKIU VIG., NEMEZIO SEN., VILNIUS REG., LITHUANIA)" u="1"/>
        <s v="POLINI GROUP ITALIA S.R.L. (UAB TERMINAL LT TERMINALO G.8, KUPRIONISKIU VLG., NEMEZIO SEN., VILNIUS REG., LITHUANIA)" u="1"/>
        <s v="SIA VINGO (BY ORDER OF BACCHUS TRADING LIMITED)" u="1"/>
        <s v="UAB LT LOGIC, KUPRIONISKIU KM,NEMEZIO SEN, VILNIAUS R,LITHUANIA ON BEHALF OF: LE VALLI D'OLTREPO SRL" u="1"/>
        <s v="UAB LT LOGIC KUPRIONISKIU KM.,NEMEZIO SEN ,VILNIUS,LITHUANIA ON BEHALF OF CVBG SAS COMPAGNIE DES VINS DE BORDEAUX ET DE LA GIRONDE" u="1"/>
        <s v="FINCA BACARA, S.L. / SIA DTM TERMINALS RIGA, LATVIIA" u="1"/>
        <s v="M.A.H. BILDUNGS-UND HANDELS-GMBH FROM SIA NEO LOGISTICS, RIGA, LATVIA" u="1"/>
        <s v="&quot;VINOS VINA ELENA S.L.&quot;/ SIA &quot;DTM TERMINALS&quot;,LATVIA" u="1"/>
        <s v="ADVINI S.A. / JSC LATVIJAS BALZAMS LATVIA" u="1"/>
        <s v="LES GRANDS CHAIS DE FRANCE SAS FROM UAB TERMINAL LT  TERMINALO G.6, KUPRIONISKIU KM., NEMEZIO SEN., LITHUANIA" u="1"/>
        <s v="LES GRANDS CHAIS DE FRANCE SAS FROM UAB TERMINAL LT  TERMINALO G.8, KUPRIONISKIU KM., NEMEZIO SEN., LITHUANIA" u="1"/>
        <s v="ALCOHIMPEX LIMITED FROM UAB LAVISOS LEZ TERMINALAS KAUNO RAJ., LITHUANIA" u="1"/>
        <s v="QUIVER WINES &amp; SPIRITS" u="1"/>
        <s v="SIA NEO LOGISTICS, RIGA, LATVIA BY ORDER SARL EUROVINS" u="1"/>
        <s v="CASA VINICOLA NATALE VERGA S.P.A. /CEREZ UABTERMINAL LT,LITHUANIA" u="1"/>
        <s v="SICA &quot;VINERON CATALANS&quot;" u="1"/>
        <s v="SIA MERKURS-RIGANTE BY ORDER MEDICI SRL" u="1"/>
        <s v="FRATELLI MARTINI SECONDO LUIGI SPA (UAB LOGIC LT , VILNIUS, LITHUANIA)" u="1"/>
        <s v="NEXUS BODEGAS S.L. BY ORDER MARQUES DE VALDELACASA S.L. (BONDED WAREHOUSE MONO KATLAKALNA 1, RIGA, LATVIA)" u="1"/>
        <s v="DOMINIC WINES PTY LTD / SIA DTM TERMINALS" u="1"/>
        <s v="JSC LATVIJAS BALZAMS BY ORDER:CANTINA TERRE DEL BAROLO" u="1"/>
        <s v="&quot;DOMAINE DE MENARD&quot;" u="1"/>
        <s v="TRIVENTO BODEGAS Y VINEDOS S.A. FROM CUSTOM TERMINAL MDL TERMINAL, RIGA, LATVIA" u="1"/>
        <s v="INVERAVANTE SELECTA S.L. UAB TERMINAL LT KUPNONISKIU KM, NEMEZIO SON., VILNIAUS R., LITHUANIA" u="1"/>
        <s v="KASTELLANI SPA CEREZ RKF ATLAS SIA LATVIIA" u="1"/>
        <s v="MEDICI ERMETE &amp; FIGLI SRL FROM UAB LAVISOS LEZ TERMINALAS TERMINALO, 6 BIRULISKES, KAUNO R., LITHUANIA" u="1"/>
        <s v="GUSTAVE LORENTZ S.A.S., (BONDED WAREHOUSE MONO LUBANAS 84, RIGA, LATVIA)" u="1"/>
        <s v="UAB LT LOGIC KUPRIONISKIU KM., NEMEZIO SEN, LITHUANIA, OT IMENI BODEGAS DE FAMILIA BURGO VIEJO S.L." u="1"/>
        <s v="WORLDSTAR TRADING GMBH" u="1"/>
        <s v="MILFORD COMPANY LIMITED,S.A. (JF HILLEBRAND SCANDINAVIA A/S GENTOFTE DENMARK-VIA MMD SERVISS)" u="1"/>
        <s v="COVINAS COOP.V." u="1"/>
        <s v="FINCA BACARA, S.L. /UAB LT LOGIC LITHUANIA" u="1"/>
        <s v="SOC. AGR. TORRI CANTINE SRL/SIA DTM TERMINALS" u="1"/>
        <s v="HAUSER WEINIMPORT GMBH / (UAB TERMINAL LT,KUPRIONISKIU KM.,NEMEZIO SEN.,VILNIUS REG., LITHUANIA)" u="1"/>
        <s v="SIA NEO LOGISTICS VAT LV40103870785,RENCENU IELA 10A,RIGA,LV-1073,LATVIA BY ORDER:CANTINE QUATTRO VALLI S.R.L." u="1"/>
        <s v="SOCIEDAD COOPERATIVA CRISTO DE LA VEGA (CEREZTERMINAL LT)" u="1"/>
        <s v="BODEGAS BOCOPA FROM RKF &quot;ATLAS&quot; SIA LUBABAS 76, RIGA, LATVIJA" u="1"/>
        <s v="UAB LT LOGIC,TERMINALO G.8,KUPRIONISKIU KM.,NEMEZIO SEN.,VILNIUS REG.,LITHUANIA ON BEHALF OF: UCCOAR SAS" u="1"/>
        <s v="C.P. GEORGII MIRIANASHVILI CELTI" u="1"/>
        <s v="VINEDOS Y BODEGAS ALCONDE SL/UAB TERMINAL LT" u="1"/>
        <s v="S.A.T. COLOMAN 3753" u="1"/>
        <s v="DGS WIJN COMPANY / SIA NEO LOGISTICS" u="1"/>
        <s v="SOCIETA AGRICOLA PANIZZI S.R.L. (JF HILLEBRAND SCANDINAVIA A/ GENTOFTE DENMARK)" u="1"/>
        <s v="CIA.EUROPEA EXPORTADORA DE VINOS S.L. (FROM UAB LT LOGIC, TERMINALO G.8, NEMEZIO SEN., VILNIAUS, LITHUANIA BY ORDER: UAB GIRTEKA LOGISTICS)" u="1"/>
        <s v="&quot;FRATTELLI MARTINI SECONDO LUIGI S.P.A.&quot; / (UAB &quot;LT LOGIC&quot; LIETUVA)" u="1"/>
        <s v="CASA VINICOLA NATALE VERGA S.P.A. CEREZ SIA NEO LOGIGTICS RIGA, LATVIIA" u="1"/>
        <s v="UAB &quot;TERMINAL LT&quot;, KUPRIONISKIU KM., NEMEZIO SEN., VILNIUS REG., LITHUANIA ON BEHALF OF: MANUEL COSTA&amp;FILHOS,LDA" u="1"/>
        <s v="FRANZ HAAS S.R.L.(UAB LT LOGIC VILNIUS, LITHUANIA" u="1"/>
        <s v="GLOBAL WINES, S.A. (CEREZ UAB`LAVISOS LEZ TERMINALAS`)" u="1"/>
        <s v="UAB &quot;TERMINAL LT&quot; ,LITHUANIA ON BEHALF OF VICENTE GANDIA PLA S.A." u="1"/>
        <s v="CASA ERMELINDA FREITAS - VINHOS, LDA" u="1"/>
        <s v="J.GARCIA CARRION,S.A. (CEREZ UABLAVISOS LEZ TERMINALAS)" u="1"/>
        <s v="GRANDES VINOS Y VINEDOS, S.A./(MONO RIGA, LATVIA)" u="1"/>
        <s v="UAB TERMINAL LT (BY ORDER OF SCHENK ITALIA SPA)" u="1"/>
        <s v="UAB LT LOGIC KUPRIONISKIU KM.,NEMEZIO SEN,VILNIUS,LITHUANIA ON BEHALF THE HESS COLLECTION WINERY" u="1"/>
        <s v="&quot;DG VINI&quot; SRL, (UAB &quot;TERMINAL LT&quot; KUPRIONISKIU KM.,NEMEZIO SEN.VILNIUS REG., LITHUANIA)" u="1"/>
        <s v="BEST WINE CORPORATION, (BONDED WAREHOUSE MONO KATLAKALNA 1, RIGA, LATVIA)" u="1"/>
        <s v="POLINI GROUP ITALIA S.R.L. (FROM CUSTOM TERMINAL SIA TRANSIT EU, LV5751, KUMELINI, LOMOSI, ZILUPES NOV., LATVIA)" u="1"/>
        <s v="POLINI GROUP ITALIA S.R.L. (FROM CUSTOM TERMINAL SIA TRANZIT EU, LV5751, KUMELINI, LOMOSI, ZILUPES NOV., LATVIA)" u="1"/>
        <s v="UAB CUST LT, LITHUANIA BY ORDER: FRANCOIS MARTENOT" u="1"/>
        <s v="BODEGAS ARUSPIDE S.L. FROM UAB LT LOGIC KUPRIONISKIU KM., NEMEZIO SEN., VILNIUS REG., LIETUVA" u="1"/>
        <s v="BARKAN WINE CELLARS MARKETING &amp; DISTRIBUTION LTD /MDL TERMINAL LATVIA, RIGA)" u="1"/>
        <s v="4RU IMPEKS SRL CEREZ IUAB KAST LT LITVA" u="1"/>
        <s v="E.&amp;J.GALLO WINERY EUROPE (C/O TRIALTO LATVIA KEKEVA DOMINANTE SAULGOZI LV-2123 LATVIA)" u="1"/>
        <s v="&quot;ANGELO ROCCA &amp; FIGLI S.R.L&quot; FROM SIA DTM TERMINALS, BULLU IELA 45, RIGA, LATVIA" u="1"/>
        <s v="FETZER VINEYARDS VIA MMD SERVISS RIGA, LATVIA" u="1"/>
        <s v="SA MAISON L. TRAMIER ET FILS" u="1"/>
        <s v="SOCIETA AGRICOLA MAZZOLADA S.R.L/ UAB TERMINAL" u="1"/>
        <s v="BARTON &amp; GUESTIER S.A. / C/Z SIA WELLMAN LOGISTICS KRASTA IELA 3-1K, SALASPILS, LV-2169, LATVIA)" u="1"/>
        <s v="BARTON &amp; GUESTIER S.A./ (C/Z SIA WELLMAN LOGISTICS KRASTA IELA 3-1K, SALASPILS, LV-2169, LATVIA)" u="1"/>
        <s v="UNITED WINE AND SPIRITS LLP (FROM UAB LOGIC LT, TERMINALO 8, KUPRIONISKIU VLD., NEMEZIO SEN., VILNIUS REG., LITHUANIA)" u="1"/>
        <s v="JEAN BOUCHARD FROM OPTIMODALS BALTIJA, RENCENU 10 A, RIGA, LATVIA" u="1"/>
        <s v="CANTINA SOCIALE DI DOLIANOVA SOCIETA COOPERATIVA AGRICOLA (CEREZ TERMINAL LT)" u="1"/>
        <s v="EUROEXPRESS S.A. C/O BODEGAS BARBADILLO" u="1"/>
        <s v="UAB TERMINAL LT, LITHUANIA, ON BEHALF OF: S.D. COMTE GEORGES DE VOGUE" u="1"/>
        <s v="UAB TERMINAL LT, LITHUANIA ON BEHALF OF: AZIENDA AGRICOLA FOSSI" u="1"/>
        <s v="FELIX SOLIS AVANTIS,S.A. (CEREZ SIADTM TERMINALS)" u="1"/>
        <s v="&quot;DOMEIN BOIAR INTERNESHINIL&quot; EAD" u="1"/>
        <s v="PORTMAN WINE DISTRIBUTORS LIMITED(VIAMMD SERVISS SKANSTES 54,RIGA LV-1013)" u="1"/>
        <s v="&quot;TRIALTO LATVIA&quot; KEKAVA &quot;DOMINANTE&quot; SAULGOZI LV-2123 LATVIA BY ORDER TRIVENTO BODEGAS Y VINEDOS S.A." u="1"/>
        <s v="LES GRANDS CHAIS DE FRANCE SAS ( FROM BONDER WAREHOUSE MONO KATLAKALKA 1, RIGA, LATVIA)" u="1"/>
        <s v="GAJA SOCIETA SEMPLICE AGRICOLA FROM &quot;JF HILLEBRAND SCANDINAVIA A/S GENTOFTE DENMARK VIA &quot;MMD SERVISS&quot; RIGA, LATVIA" u="1"/>
        <s v="FINCA LA CELIA S.A. (CEREZ JSKLATVIJAS BALZAMS)" u="1"/>
        <s v="VINIVEL LTD" u="1"/>
        <s v="MARRENON ON BAHALF RKFATLAS" u="1"/>
        <s v="`BEST WINE CORPORATION` (BONDED WAREHOUSE `MONO` KATLAKALNA 1,RIGA,LATVIA)" u="1"/>
        <s v="GESTIONI PICCINI SRL (WAREHOUSE MONO RIGA, LATVIA)" u="1"/>
        <s v="`CHALK HILL WINES PTY LTD` BONDED WAREHOUSE `MONO` KATLAKALNA,1,RIGA, LATVIA" u="1"/>
        <s v="SIA DTM TERMINALS BY ORDER ANGELO ROCCA &amp; FIGLI S.R.L." u="1"/>
        <s v="&quot;SOC. AGRICOLA DEGLI DEI S.R.L., (BONDED WAREHOUSE &quot;MONO&quot; KATLAKALNA 1,RIGA,LATVIA)" u="1"/>
        <s v="WAY FINE AND PROVIN KFT FROM JSC LATVIJAS BALZAMS" u="1"/>
        <s v="EUROTIM LTD (FROM SIA WELLMAN LOGISTICS SALASPILS, LATVIA)" u="1"/>
        <s v="UNIVITIS SOCIETE COOPERATIVE AGRICOLE FROM SIA DTM TERMINALS BULLU IELA 45, RIGA, LATVIJA" u="1"/>
        <s v="ZIMMERMANN-GRAEFF &amp; MULLER GMBH" u="1"/>
        <s v="CAPEL VINOS S.A. (CEREZ SIAWELLMAN LOGISTICS)" u="1"/>
        <s v="EARL DOMAINE RAOUL GAUTHERIN ET FILS CEREZ UAB TERMINAL LT, LITVA, VILINIUS" u="1"/>
        <s v="LA GUYENNOISE FROM JF HILLEBRAND SCANDINAVIA A/S GENTOFTE DENMARK/ VIA MMD SERVISS, RIGA, LATVIIA" u="1"/>
        <s v="FINCA SOPHENIA S.A. BY ORDER SIA DTM TERMINALS BUJJU IELA 45" u="1"/>
        <s v="AZIENDA FORCHIR DI BIANCHINI GIANFRANCO.&amp; C.S.S.A. FROM RKF ATLAS SIA, LUBANAS 76, RIGA, LATVIA" u="1"/>
        <s v="&quot;TRADALL S.A.&quot; CEREZ SIA NEO LOGISTICS.;" u="1"/>
        <s v="COGENT CANADA CORP" u="1"/>
        <s v="CAVIRO SOCIETA COOPERATIVA AGRICOLA VIA MMD SERVISS" u="1"/>
        <s v="F.LLI GANCIA &amp; C. S.P.A." u="1"/>
        <s v="ASTURIANA DE CONTROL LECHERO SOC COOP" u="1"/>
        <s v="MGM MONDO DEL VINO SRL FROM SIA MDL TERMINAL" u="1"/>
        <s v="LES GRANDS CHAIS DE FRANCE SAS (JSC LATVIJAS BALZAMS, SIA ABX TERMINAL NR.LV-98-A-0251)" u="1"/>
        <s v="BRIDGE INTERNATIONAL COMPANY" u="1"/>
        <s v="UAB ''TERMINAL LT'' KUPRIONISKIU KM.,NEMEZIO SEN.,VILNIUS REG.,LITHUANIA ON BEHALF OF AZIENDA AGRICOLA POGGIO LE VOLPI S.R.L." u="1"/>
        <s v="GRANDES VINOS Y VINEDOS S.A. / C/Z UAB LOGIC LT LITVA NEMEZIO SEN KUPRIONISKIU KM" u="1"/>
        <s v="GRANDES VINOS Y VINEDOS S.A. / C/Z UAB LT LOGIC LITVA NEMEZIO SEN KUPRIONISKIU KM" u="1"/>
        <s v="SIA VIGNOBLES SELECTION FROM UAB TERMINAL LT , KUPRIONISKIU KM., NEMEZIO SEN., VILNIAUS R., LITHUANIA" u="1"/>
        <s v="&quot;J.GARCIA CARRION S.A.&quot; FROM SIA &quot;WELLMAN LOGISTICS&quot; SALASPILS, LATVIA)" u="1"/>
        <s v="CHERUBINO VALSANGIACOMO S.A. / (CUST WAR.GIRTEKOS LOGISTIKA LATVIA)" u="1"/>
        <s v="AZIENDA FORCHIR DI BIANCHINI GIANFRANCO &amp; C.SOCIETA SEMPLICE AGRICOLA FROM RKF ATLAS SIA, LUBANAS 76, RIGA, LATVIA" u="1"/>
        <s v="UCCOAR SAS CEREZ UAB BENNET DISTRIBUTORS LITHUANIA" u="1"/>
        <s v="UAB TERMINAL LT, VILNIAUS, LITHUANIA ON BEHALF OF MONTEPELOSO SOCIETA SEMPLICE AGRICOLA" u="1"/>
        <s v="FARNESE VINI S.R.L. (UAB LT LOGIC VILNIUS,LITHUANIA)" u="1"/>
        <s v="&quot;RED &amp; WHITE INTERNATIONAL SA&quot; FROM CUSTOM TERMINAL SIA &quot;TRANSIT EU&quot; LV5751 KUMELINI, LOMOSI,ZILUPES NOV.LV" u="1"/>
        <s v="GIOVANNI BOSCA TOSTI I.V.I. S.P.A / UAB TERMINAL LT LITHUANIA UAB GIRTEKA LOGISTICS" u="1"/>
        <s v="FELIX SOLIS AVANTIS, S.A. CEREZ UAB TERMINAL LT  KUPRIONISKIU KM., NEMEZIO SEN., VILNIUS REG., LITHUANIA" u="1"/>
        <s v="SARL EUROVINS" u="1"/>
        <s v="FATTORIA LE PUPILLE S.S.A.CEREZ SIA NEO LOGISTICS , RIGA LATVIIA" u="1"/>
        <s v="&quot;CANTINE PIROVANO SRL&quot; (SIA &quot;NEO LOGISTICS&quot; LATVIA)" u="1"/>
        <s v="CASA VINICOLA NATALE VERGA S.P.A. (VIA SIA AC TRIP AS AGENT, LATVIA)" u="1"/>
        <s v="GIAROLA SAVEM SRL (CEREZ LT LOGIC)" u="1"/>
        <s v="UAB &quot;TERMINAL LT&quot; LIETUVA NEMEZIO, VILNIAUS ON BEHALF OF &quot;ANTIAN MANAGEMENT LIMITED&quot;" u="1"/>
        <s v="SIATR LOGISTICS" u="1"/>
        <s v="UAB TERMINAL LT, KUPRIONISKIU KM,NEMEZIO SEN,VILNIAUS R.,LIETUVA ON BEHALF OF: UCCOAR SAS" u="1"/>
        <s v="`BODEGAS FERNANDO CASTRO` S.L.FROM UAB `LT LOGIC` KUPRIONISKIU KM., NEMEZIO, VILNIUS REG., LIETUVA" u="1"/>
        <s v="DRINK INTERNATIONAL S.P.A. CEREZ UAB &quot;LT LOGIC&quot;,TERMINALO G. 8, KUPRIONISKES, LT-13279 VILNIAUS R. LITHUANIA" u="1"/>
        <s v="&quot;UAB TERMINAL LT&quot; KUPRIONISKIU VLG., NEMEZIO SEN, VILNIAUS, OT IMENI REGUTA DI ANSELMI GIUSEPPE E LUIGI SOC. AGR." u="1"/>
        <s v="BELGIAN BLUE GROUP, S.C.R.L." u="1"/>
        <s v="UAB `LOGIC LT` VILNIAUS RAJ., LIETUVA `CASA SANTOS LIMA COMPANHIA DAS VINHAS, S.A.`" u="1"/>
        <s v="OOO KORPORATZIIA GRUZINSKOE VINO" u="1"/>
        <s v="CHERUBINO VALSANGIACOMO WINERY S.A." u="1"/>
        <s v="CANTINE SETTESOLI S.C.A. / C/Z UAB LT LOGIC TERMINALO G.8, NEMEZIO SEN VILNIAUS RAJ, LITHUANIA" u="1"/>
        <s v="EXPORTADORA DARWIN VINEYARDS LIMITADA (CEREZ SIAINTER CARGO)" u="1"/>
        <s v="J.GARCIA CARRION S.A." u="1"/>
        <s v="JERMANN DI SILVIO JERMANN SRL / C/Z JF HILLEBRAND SCANDINAVIA A/S GENTOFTE DENMARK VIA MMD SERVISS" u="1"/>
        <s v="COVINAS COOP.V., CEREZ UAB LT LOGIC, LITVA" u="1"/>
        <s v="BARTON &amp; GUESTIER S.A. (C/Z SIA WELLMAN LOGISTICS KRASTA IELA 3-1K, SALASPILSLV-2169 LATVIA)" u="1"/>
        <s v="MERKURS-RIGANTE BY ORDER UNITED WINERIES S.A.U" u="1"/>
        <s v="JUAN RAMON LOZANO S.A.CEREZ SIA REAL LOGISTIC RIGA LUBANAS STR.82 LATVIA" u="1"/>
        <s v="CASA VINICOLA POLETTI S.R.L. FROM CUSTOM TERMINAL SIA TRANSIT EU KUMELINI, ZULIPES, LATVIA" u="1"/>
        <s v="&quot;PETER MERTES KG&quot; FROM UAB &quot;TERMINAL LT&quot; KUPRIJONISKIU KM, NEMEZIO SEN., LIETUVA BY ORDER UAB &quot;GIRTEKA LOGISTICS&quot;" u="1"/>
        <s v="INTERNATIONAL FOODSOURCE , LLC" u="1"/>
        <s v="UAB LT LOGICKUPRIJONISKIU KM.NEMEZIO SEN VILNIUS,LIETUVA ON BEHALF OF TENUTA J.HOFSTATTER SRL" u="1"/>
        <s v="REAL SITIO DE VENTOSILLA, S.A. FROM UAB LAVISOS LEZ TERMINALAS, TERMINALO 6, BIRULISKES, KAUNO R., LITHUANIA" u="1"/>
        <s v="&quot;BODEGAS PARRA DORADA, S.L.&quot; FROM UAB &quot; TERMINAL LT &quot;, KUPRIONISKIU KM., NEMEZIO SEN., VILNIAUS RAJ., LITHUANIA" u="1"/>
        <s v="LT LOGIC VILNIAUS, LITHUANIA, OT IMENI BODEGAS ARROCAL S.L." u="1"/>
        <s v="SIA RIAL LOGISTIC LATVIA BY ORDER: PR.I.V.I.S.R.L" u="1"/>
        <s v="BODEGAS MURVIEDRO SA / CUST.WAR. GIRTEKOS LOGISTIKA LATVIA" u="1"/>
        <s v="BODEGAS NAVARRO LOPEZ S.L., VIA UABTERMINAL LT VILNIUS, LITHUANIA" u="1"/>
        <s v="SDS REALTY CORP. /SIA ARROW LOGISTICS AND SERVICES LATVIA" u="1"/>
        <s v="UAB LT LOGIC KUPRIONISKIU KM.,NEMEZIO SEN,VILNIUS,LITHUANIA ON BEHALF OFCHEVAL QUANCARD SA" u="1"/>
        <s v="RKF ATLAS SIA RIGA LV BY ORDER OF: ACCOLADE WINES LIMITED" u="1"/>
        <s v="UAB LT LOGIC ON BEHALF OF: EARL VIGNOBLES TOUTIGEAC" u="1"/>
        <s v="CASA VINICOLA BOTTER CARLO &amp; C. SPA /UAB LOGIC LT VILNIAUS LITHUANIA" u="1"/>
        <s v="`BODEGAS PARRA DORADA, S.L.` FROM UAB `TERMINAL LT `,KUPRIONISKIU KM, NEMEZIO SEN.,VILNIAUS RAJ.,LITHUANIA" u="1"/>
        <s v="GRANDES VINOS Y VINEDOS S.A. /C/Z GLOBAL CARGO INTERNATIONAL REG. №40203091042 MARIJAS STR 1-10 RIGA LATVIA" u="1"/>
        <s v="SIA INTER CARGO, LATVIA BY ORDER: CIA.EUROPEA EXPORTADORA DE VINOS,S.L." u="1"/>
        <s v="UAB&quot;LR LOGIC&quot; BY ORDER &quot;LA COMPAGNIE RHODANIENNE&quot;" u="1"/>
        <s v="POLINI GROUP ITALIA S.R.L. (FROM UAB LT LOGIC, TERMINALO G.8, KUPRIONISKIU KM, NEMEZIO SEN., VILNIUS REG., LITHUANIA)" u="1"/>
        <s v="POLINI GROUP ITALIA S.R.L. (UAB VILNIAUS TRANSIMEKSA FROM CUSTOMS WAREHOUSE VA0218, VILNIUS, LITHUANIA)" u="1"/>
        <s v="CANTINE RIONDO SPA /SIA NEOLOGISTICS LATVIA" u="1"/>
        <s v="&quot;CANTINE PIROVANO SRL&quot; / JSC &quot;LATVIJAS BALZAMS&quot; LATVIA" u="1"/>
        <s v="BODEGAS VALDELANA S.L./UAB  LT LOGIC, KUPRIONISKIU KM, NEMEZIO SEN,VILNIAUS R, LITHUANIA ON BEHALF OF:" u="1"/>
        <s v="ORIGIN GLOBAL DISTRIBUTION INC./ SIA MDL TERMINAL, LATVIA" u="1"/>
        <s v="GRANDES VINOS Y VINEDOS S.A. / C/W LT LOGIC KUPRIONISKIU KM, NEMEZIO SEN, VILNIUS REG, LITHUANIA" u="1"/>
        <s v="BODEGAS PARRA DORADA, S.L. FROM SIA WELLMAN LOGISTICS KRASTA IELA 3-1K, SALASPILS, LV-2169, LATVIA" u="1"/>
        <s v="BODEGAS PENALBA LOPEZ S.L. CEREZ JSC LATVIJAS BALZAMS LATVIJAS" u="1"/>
        <s v="RKF ATLAS SIA, LATVIIA PO ZAKAZU ANGELO ROCCA &amp; FIGLI SRL AS AGENT SIA ILS AUTO" u="1"/>
        <s v="POLINI GROUP ITALIA S.R.L. (UAB TERMINAL LT, KUPRIONISKIU VLD, NEMEZIO SEN, VILNIUS REG, LITHUANIA)" u="1"/>
        <s v="RKF ATLAS SIA AS AGENT, LATVIA ON BEHALF: PETER MERTES KG" u="1"/>
        <s v="EUROTIM LTD (FROM UAB TERMINAL LT KUPRIONISKIU KM, VILNIAS R., LIETUVA BY ORDER: UAB GIRTEKA LOGISTICS" u="1"/>
        <s v="UAB&quot;LT LOGIC&quot;KUPRIONISKIU KM,NEMEZIO SEN,VILNIAUS RAJ,LIETUVA ON BEHALF OF&quot;CANTINA DI SOAVE S.A.C.&quot;" u="1"/>
        <s v="AZ.AGR. LE MANZANE DI E. BALBINOT" u="1"/>
        <s v="VINEDOS DE ALDEANUEVA S.COOP / UAB TERMINAL LT KUPRIONISKIU KM, TERMINALO G.6, NEMEZIO SEN VILNIAUS R, LITHUANIA" u="1"/>
        <s v="&quot;CASA VINICOLA NATALE VERGA S.P.A.&quot; /CEREZ UAB&quot;TERMINAL LT&quot;,KUPRIONISKIU KM.,NEMEZIO SEN.,VILNIUS REG., LITHUANIA/" u="1"/>
        <s v="GRANDES VINOS Y VINEDOS S.A. / C/Z UAB`TERMINAL LT` VILNIAUS R, LITHUANIA" u="1"/>
        <s v="TINAZZI SRL UAB TERMINAL LT KUPRIONISKIU KM, NEMEZIO SEN., VILNIUS REG, LITHUANIA" u="1"/>
        <s v="`MHCS` C-Z `JF HILLEBRAND SCANDINAVIA A/S GENTOFTE DENMARK` SO SKLADA `MMD SERVISS`" u="1"/>
        <s v="INVERAVANTE SELECTA S.L. (UAB TERMINAL LT KUPNONISKIU KM, NEMEZIO SON., VILNIAUS R., LITHUANIA)" u="1"/>
        <s v="FATTORIA FIBBIANO S.S.A." u="1"/>
        <s v="HAUSER WEINIMPORT GMBH(CEREZ VIA SIA AC TRIP,RIGA,LATVIA)" u="1"/>
        <s v="SIA NEO LOGISTICS VAT LV40103870785 RENCENU IELA 10A, RIGA LV-1073,LATVIA BY ORDER SOCIETA' AGRICOLA DEGLI DEI S.R.L" u="1"/>
        <s v="SAS MAISON BOUEY / C/Z SIA NEO LOGISTICS&quot; VAT LV40103870785 RENCENU IELA 10A RIGA LATVIA" u="1"/>
        <s v="SAS MAISON BOUEY / C/Z SIA NEO LOGISTICS` VAT LV40103870785 RENCENU IELA 10A RIGA LATVIA" u="1"/>
        <s v="VINICOLA DECORDI DEL BORGO IMPERIALE CORTESOLE S.P.A FROM LT LOGIC, KUPRIONISKIU KM., NEMEZIO SEN., LITHUANIA" u="1"/>
        <s v="MAISON BOUEY SAS / SIA NEO LOGISTICS LATVIIA" u="1"/>
        <s v="&quot;SOCIETA COOPERATIVA AGRICOLA VITA S.C.&quot; (UAB &quot;VILNIAUS TRANSIMEKSA&quot; FROM CUSTOMS WAREHOUSE VA0218, VILNIUS, LITHUANIA)" u="1"/>
        <s v="UAB &quot;TERMINAL LT&quot;,TERMINALO G.6,KUPRIONISKIU KM.,NEMEZIO SEN.,VILNIAUS REG.,LITHUANIA ON BEHALF OF:GRUPPO CEVICO SOC.COOP.AGRICOLA" u="1"/>
        <s v="SIMPLE WINE TRADING S.A ,VIA MMD SERVISS RIGA, LATVIA" u="1"/>
        <s v="&quot;VINEDOS ERRAZURIZ OVALLE S.A.&quot; (EX.WAR.&quot;GIRTEKOS LOGISTIKA&quot; LATVIA)" u="1"/>
        <s v="UAB LT LOGIC LITHUANIA ON BEHALF OF:PETER MERTES KG" u="1"/>
        <s v="GIOVANNI BOSCA TOSTI I.V.I. S.P.A / (JSC LATVIJAS BALZAMS LATVIA)" u="1"/>
        <s v="LUXEMBOURG BEVERAGE SUPPLY COMPANY S.A.R.L. ZUG BRANCH VIA RKF ATLAS SIA LATVIA" u="1"/>
        <s v="EXPEDITOR TALBERGS SIA BY ORDER OF CONTRI SPUMANTI S.P.A." u="1"/>
        <s v="UAB TERMINAL LT, LITHUANIA ON BEHALF OF: AZIENDA AGRICOLA IGNAZ NIEDRIST" u="1"/>
        <s v="CHAMPAGNE BARON FUENTE" u="1"/>
        <s v="&quot;J.GARCIA CARRION S.A.&quot;, (BONDED WAREHOUSE &quot;MONO&quot; KATLAKALNA 1, RIGA, LATVIA)" u="1"/>
        <s v="JUAN RAMON LOZANO S.A.CEREZ SIA NEO LOGISTICS RIGA RENCENU IELA 10 A LATVIA" u="1"/>
        <s v="NICOLAS INTERNATIONAL S.A.R.L. CAST.WAR.&quot;GIRTEKOS LOGISTIKA&quot;" u="1"/>
        <s v="WEINGUT WAGNER STEMPEL / WEINHANDEL CATHRIN WAGNER/UAB LT LOGIC, LITHUANIA" u="1"/>
        <s v="AGRICOLA F.LLI TEDESCHI S.R.L FROM SIA NEO LOGISTICS RENCENU IELA 10A, RIGA, LATVIA" u="1"/>
        <s v="UAB CUST LT BY ORDER: HACIENDA LA SERRATA S.L." u="1"/>
        <s v="SOCIETE DES VINS DE PIZAY /UAB TERMINAL LT NEMEZIO SEN, VILNIAUS, LITHUANIA" u="1"/>
        <s v="`XPO GLOBAL FARWARDING FRANCE-PARIS`" u="1"/>
        <s v="DGS WIJN COMPANY/SIA NEO LOGISTICS" u="1"/>
        <s v="DOMAINE BESSON" u="1"/>
        <s v="&quot;EXPLOTACIONES AGRICOLAS CARCHE S.L.&quot; / SIA DTM &quot;TERMINAL&quot;LATVIA" u="1"/>
        <s v="CANTINE FRANCESCO MININI SPA (UAB LAVISOS LEZ TERMINALAS TERMINALO 6, BIRULISKIU KM., KAUNO RAJ., LITHUANIA)" u="1"/>
        <s v="BODEGAS SENORIO DE BARRIOBERO, SL / AS AGENT: SIA OMUSS" u="1"/>
        <s v="LUXEMBOURG BEVERAGE SUPPLY COMPANY S.A.R.L. ZUG BRANCH VIA SIA INTER CARGO RIGA, LATVIA" u="1"/>
        <s v="UAB ''LT LOGIC'',KUPRIONISKU KM,NEMEZIO SEN.,VILNIAUS R,LITHUANIA ON BEHALF OF FINCA LA VENTA DE DON QUIJOTE S.L." u="1"/>
        <s v="VIA CUSTOMS WAREHOUSE SIA ABX TERMINAL NR. LV-98-A-0251, URIEKSTES 4, RIGA, LATVIA BY ORDER: CANTINE QUATTRO VALLI S.R.L." u="1"/>
        <s v="JSC LATVIJAS BALZAMS BY ORDER FINCA LA CELIA S.A." u="1"/>
        <s v="UAB LT LOGIC,VILNIAUS, LITHUANIA ON BEHALF:CASA VINICOLA ABBAZIA DI SAN GAUDENZIO SRL" u="1"/>
        <s v="&quot;BODEGAS CASTANO, S.L.&quot; CEREZ UAB &quot;LT LOGIC&quot; LITHUANIA" u="1"/>
        <s v="OOO GUGULI" u="1"/>
        <s v="&quot;EINIG-ZENZEN GMBH &amp; CO.KG&quot; FROM UAB &quot;CUST LT&quot; VILNIUS ,LITHUANIA" u="1"/>
        <s v="DOMAINES MONTARIOL DEGROOTE CEREZ UAB LOGIC LT LITVA" u="1"/>
        <s v="COSTARIPA DI VEZZOLA MATTIA SS /CEREZ SIA INTER CARGO, RIGA, LATVIA" u="1"/>
        <s v="SIA INTER CARGO, BY ORDER OF AZIENDA AGRICOLA DI TUCCIO RAFFAELE DI DI TUCCIO LUIGI" u="1"/>
        <s v="GEBR. HEINEMANN SE&amp;CO. KG C/W TERMINAL LT VILNIUS, LITHUANIA" u="1"/>
        <s v="BODEGAS VIDAL DEL SAZ, S.L.U. (UAB LOGIC LT KUPNONISKIU KM, NEMEZIO SON., VILNIAUS R., LITHUANIA)" u="1"/>
        <s v="BODEGAS VIDAL DEL SAZ, S.L.U. (UAB LT LOGIC KUPNONISKIU KM, NEMEZIO SON., VILNIAUS R., LITHUANIA)" u="1"/>
        <s v="`VINA CONO SUR S.A.` (UAB `LT LOGIC` KUPRIONISKIU KM, NEMEZIO SEN, VILNIAUS RAJ, LIETUVA)" u="1"/>
        <s v="`CASA VITIVINICOLA TINAZZI SRL` UAB `LT LOGIC` KUPNONISKIU KM, NEMEZIO SON., VILNIAUS R., LITHUANIA" u="1"/>
        <s v="SIA RIAL LOGISTIC BY ORDER ST.ISIDRO DE PEGOES,C.R.L." u="1"/>
        <s v="ELIAS MORA,S.L. (FROM RKF ATLAS SIA, LUBANAS 76, RIGA, LATVIA)" u="1"/>
        <s v="JERARDO CEZARI SPA" u="1"/>
        <s v="BODEGAS GALLEGO LAPORTE WORLD WINES" u="1"/>
        <s v="UAB `TERMINAL LT` KUPNONISKIU KM, NEMEZIO SON., VILNIAUS R., LITHUANIA BY ORDER `BODEGAS FINCA LA ESTACADA, S. L. `" u="1"/>
        <s v="JUAN RAMON LOZANO SA//UAB TERMINAL LT" u="1"/>
        <s v="LEOPARDS LEAP WINES" u="1"/>
        <s v="SCHENK ITALIA SPA /UAB LT LOGIC, LITHUANIA" u="1"/>
        <s v="UAB&quot;TERMINAL&quot;LT , KUPRIONISKUI KM, NEMEZIO SEN.VILNIAUS R,LITHUANIA ON BEHALF OF: AZ. AGR. LE RAGOSE DI M. E P. GALLI E C. SOC. AGR." u="1"/>
        <s v="BODEGAS BOCOPA FROM RKF SIA AS AGENT RIGA, LUBANAS 76, LATVIA" u="1"/>
        <s v="MERKURS-RIGANTE BY ORDER UNITED WINERIES S.A." u="1"/>
        <s v="TRIVENTO BODEGAS Y VINEDOS S.A. FROM CUSTOMS WAREHOUSE TRIALTO LATVIA KEKAVA DOMINANTE LATVIA" u="1"/>
        <s v="SIA WELLMAN LOGISTICS BY ORDER SCHENK ITALIA SPA/CANTINA DEL BACCO" u="1"/>
        <s v="`BODEGAS ARAGONESAS S.A.` (FROM UAB `LAVISOS LEZ TERMINALAS`, TERMINALO 6, BIRULISKES, KAUNO R., LITHUANIA)" u="1"/>
        <s v="EUROTIM LTD (SIA NEO LOGISTICS LATVIA)" u="1"/>
        <s v="COMPANHIA DAS QUINTAS-SAQRC, S.A. UAB TERMINAL LT LIETUVA BY ORDER UAB GIRTEKA LOGISTICS" u="1"/>
        <s v="SIA &quot;RIAL LOGISTIC&quot; BY ORDER PRODUCTA VIGNOBLES" u="1"/>
        <s v="LOPEZ MORENAS S.L. CEREZ UAB BENNET DISTRIBUTORS LITVA" u="1"/>
        <s v="ASHTON WYNKELDER PTY LTD" u="1"/>
        <s v="ENOITALIA S.P.A. (WAREHOUSE MONO RIGA, LATVIA)" u="1"/>
        <s v="BODEGAS Y VINEDOS DE AGUIRRE S.A. CEREZ SIA RKF ATLAS LATVIA" u="1"/>
        <s v="CASA VITIVINICOLA TINAZZI SRL (JF HILLEBRAND SCANDINAVIA A/S GENTOFTE DENMARK-VIA MMD SERVISS)" u="1"/>
        <s v="SYMINGTON FAMILY ESTATES,VINHOSLDA (JF HILLEBRAND SCANDINAVIA A/S GENTOFTE DENMARK VIA MMD SERVISS)" u="1"/>
        <s v="&quot;FELIX SOLIS AVANTIS&quot; / CUSTOM TERMINAL SIA &quot;TRANZIT EU&quot;LATVIA" u="1"/>
        <s v="&quot;GRANDES VINOS Y VINEDOS, S.A.&quot; (UAB &quot;LT LOGIC&quot;,VILNIAUS,LIETUVA)" u="1"/>
        <s v="UAB &quot;TERMINAL LT&quot;, VILNIUS, LITHUANIA ON BEHALF: &quot;BODEGAS TIERRA ROJA S.L.&quot;" u="1"/>
        <s v="UABLT LOGIC, LITHUANIA ON BEHALF OF: SOCIEDADE AGRICOLA E COMERCIAL DOS VINHOS MESSIAS, S.A." u="1"/>
        <s v="BODEGAS MURVIEDRO SA (EX. WAR.GIRTEKOS LOGISTIKA LATVIA)" u="1"/>
        <s v="MAISON MONTAGNAC (CEREZTERMINAL LT)" u="1"/>
        <s v="RKF ATLAS SIA, LATVIIA PO ZAKAZU VINA GINESA RESERVAS S.L." u="1"/>
        <s v="FINCA FLICHMAN S.A. (VIA MMD SERVISS)" u="1"/>
        <s v="VINEDOS ALONSO DEL YERRO S.L." u="1"/>
        <s v="&quot;ARABARTE, S.L.&quot; (UAB &quot;LT LOGIC&quot; KUPNONISKIU KM, NEMEZIO SON., VILNIAUS R., LITHUANIA)" u="1"/>
        <s v="SARL LES MALANDES FROM UAB LAVISOS LEZ TERMINALAS TERMINALO 6, BIRULISKIU KM., KAUNO RAJ., LITHUANIA" u="1"/>
        <s v="UAB TERMINAL LT,TERMINALO G.6,KUPRIONISKIU KM.,NEMEZIO SEN.,VILNIAUS REG.,LITHUANIA ON BEHALF OF:GRUPPO CEVICO SOC.COOP.AGRICOLA" u="1"/>
        <s v="&quot;CA`BOTTA VINI S.R.L&quot; FROM RKF &quot;ATLAS&quot; SIA RIGA, LUBANAS 76, LATVIA" u="1"/>
        <s v="UNITED WINE AND SPIRITS LLP (FROM JSCLATVIJAS BALZAMS, SIA MDL TERMINAL, RIGA, LATVIA)" u="1"/>
        <s v="SIA NEO LOGISTICS" u="1"/>
        <s v="JSC LATVIJAS BALZAMS BY ORDER GEPROCOR SAM" u="1"/>
        <s v="BODEGAS Y VINEDOS DE AGUIRRE S.A./JSC LATVIJAS BALZAMS" u="1"/>
        <s v="&quot;CASA VINICOLA NATALE VERGA SPA&quot; CEREZ SIA NEO&quot;LOGISTICS&quot; LATVIA" u="1"/>
        <s v="LV 5751,KUMELINI,LOMOSI,ZALESJES PAG.,ZILUPES NOV.BY ORDER VINA CONCHA Y TORO S.A." u="1"/>
        <s v="BBC WINES &amp; SPIRITS(CEREZ SIA NEO LOGISTICS,RENCENU IELA 10A,RIGA,LATVIA)" u="1"/>
        <s v="&quot;BERTON VINEYARDS PTY LIMITED&quot; (C/O &quot;TRIALTO LATVIA&quot; KEKAVA &quot;DOMINANTE&quot; SAULGOZI)" u="1"/>
        <s v="MARQUES DE LA CONCORDIA FAMILY OF WINES, S.L. (VIA CUSTOM WAREHOUSE SIA ABX TERMINAL, RIGA LATVIA)" u="1"/>
        <s v="&quot;SCHENK ITALIA S.P.A.&quot; SIA &quot;WELLMAN LOGISTIC LATVIA" u="1"/>
        <s v="TRIVENTO BODEGAS Y VINEDOS S.A. FROM CUSTOMS TERMINAL MDL TERMINAL, RIGA, LATVIA" u="1"/>
        <s v="TRADALL S.A. CEREZ MARTINI&amp;ROSSI S.P.A" u="1"/>
        <s v="VINA SANTA CAROLINA S.A/SIA TALBERG LATVIA" u="1"/>
        <s v="BODEGAS Y VINEDOS DE AGUIRRE S.A. BY ORDER SIA DTM TERMINALS" u="1"/>
        <s v="VEUVE AMBAL PETIT-FILS SUCC. S.A. /UAB TERMINAL LT LITHUANIA" u="1"/>
        <s v="CASALI VITICULTORI SRL FROM UAB LT LOGIC, VILNIUS, LITHUANIA" u="1"/>
        <s v="SOCIETA COOPERATIVA AGRICOLA VITA S.C. (UAB VILNIAUS TRANSIMEKSA VILNIUS LITHUANIA)" u="1"/>
        <s v="POLINI GROUP ITALIA S.R.L. (UAB LT LOGIC TERMINALO G.8, KUPRIONISKIU VLG. NEMEZIO SEN., VILNIUS REG., LITHUANIA)" u="1"/>
        <s v="POLINI GROUP ITALIA S.R.L. (UAB TERMINAL LT TERMINALO 6, KUPRIONISKIU KM, NEMEZIO SEN., VILNIUS REG., LITHUANIA)" u="1"/>
        <s v="POLINI GROUP ITALIA S.R.L.(UAB LT LOGIC TERMINALO G.8, KUPRIONISKIU VLG., NEMEZIO SEN., VILNIUS REG., LITHUANIA)" u="1"/>
        <s v="POLINI GROUP ITALIA S.R.L.(UAB TERMINAL LT TERMINALO 6, KUPRIJONISKIU KM, NEMEZIO SEN., VILNIUS REG., LITHUANIA)" u="1"/>
        <s v="POLINI GROUP ITALIA S.R.L.(UAB TERMINAL LT TERMINALO 6, KUPRIONISKIU VLG, NEMEZIO SEN., VILNIUS REG., LITHUANIA)" u="1"/>
        <s v="BBC WINES AND SPIRITS FROM SIA DTM TERMINALS AS AGENT ONLY BULLU IELA 45,RIGA, LV-1067,LATVIJA." u="1"/>
        <s v="CHAMPAGNE BILLECART-SALMON (FROM UAB LT LOGIC, TERMINALO G.98, NEMEZIO SEN., VILNIAUS RAJ., LITHUANIA)" u="1"/>
        <s v="SIA DTM TERMINALS BULLU IELA 45 RIGA LATVIA BY ORDER PR.I.V.I.S.R.L" u="1"/>
        <s v="WEINGUT PHILIPP GRASSL GMBH(JF HILLEBRAND SCANDINAVIA A/S GENTOFTE DENMARK-VIA MMD SERVISS)" u="1"/>
        <s v="S.A. VINA SANTA RITA FROM EXPEDITOR OPTIMODALS BALTIJARENCENU 10F, RIGA, LATVIA" u="1"/>
        <s v="UABLT LOGIC LITHUANIA ON BEHALF OF: CASA VINICOLA ABBAZIA DI SAN GAUDENZIO SRL" u="1"/>
        <s v="NOSIO SPA / C/Z SIA NEO LOGISTICS VAT LV40103870785 RENCENU IELA 10A RIGA LATVIA" u="1"/>
        <s v="AZIENDA AGRICOLA 'CA' MAIOL' / JF HILLEBRAND SCANDINAVIA A/S GENTOFTE DENMARK-VIA MMD SERVISS" u="1"/>
        <s v="BODEGAS MURVIEDRO, S.A. /C/Z VIA CUSTOME WAREHOUSE SIA ABX TERMINAL NR.LV-98-A-0251, URIEKSTES 4 RIGA LATVIA" u="1"/>
        <s v="BODEGAS PENALBA LOPEZ S.L. (FROM UAB TERMINAL LT, KUPRIONISKIU KM., NEMEZIO SEN, LIETUVA BY ORDER UAB GIRTEKA LOGISTICS)" u="1"/>
        <s v="BOISSET - LA FAMILLE DES GRANDS VINS CEREZ UAB LT LOGIC LITVA" u="1"/>
        <s v="SOC.COOP.VECCHIA CANTINA DI MONTEPULCIANO /CEREZ JF HILLEBRAND SCANDINAVIA AS, DENMARK/" u="1"/>
        <s v="CAPEL VINOS S.A. , CEREZ SIA REAL LOGISTIC, RIGA LATVIIA" u="1"/>
        <s v="SOCIETA COOPERATIVA AGRICOLA &quot;VITA S.C.&quot; / C/Z SIA NEO LOGISTICS RIGA LV-1073 LATVIA/" u="1"/>
        <s v="BODEGAS DE FAMILIA BURGO VIEJO SL" u="1"/>
        <s v="MERKURS-RIGANTE ON BEHALF OF UCCOAR S.A.S." u="1"/>
        <s v="BADET CLEMENT ET COMPAGNIE / (UAB LT LOGIC VILNIAUS, LIETUVA)" u="1"/>
        <s v="LES GRANDS CHAIS DE FRANCE S.A.S. / TRIALTO LATVIA KEKAVA DOMINANTE SAULGOZI LV-2123 LATVIA" u="1"/>
        <s v="GLEN CLYDE WHISKY LTD FROM PRODIMPEKSS LOGISTIKAS GRUPA SIA RIGA, BULLU STR.47A" u="1"/>
        <s v="PETER MERTES KG FROM CUSTOM WAREHOUSE UAB VILNIAUS TRANSIMEKSA VILNIUS LITHUANIA" u="1"/>
        <s v="PE DIONIS" u="1"/>
        <s v="BEST WINE CORPORTION, (BONDED WAREHOUSE MONO KATLAKALNA 1, RIGA, LATVIA)" u="1"/>
        <s v="BODEGAS PARRA DORADA, S.L. FROM UAB LT LT LOGIC,TERMINALO G.8, KUPRIONISKIU KM., NEMEZIO SEN., VILNIUS REG., LITHUANIA" u="1"/>
        <s v="BODEGAS PARRA DORADA, S.L. FROM UAB TERMINAL LT  TERMINALO G.6, KUPRIONISKIU KM, NEMEZIO SEN., VILNIUS REG., LITHUANIA" u="1"/>
        <s v="BODEGAS Y VINEDOS DE AGUIRRE S.A. FROM GIRTEKOS LOGISTIKA, OLAINES PAG., RIGAS RAJ., LATVIA" u="1"/>
        <s v="BODEGAS MILENIUM SL/UAB TERMINAL LT LITHUANIA" u="1"/>
        <s v="UAB TERMINAL LT, VILNIAUS, LITHUANIA ON BEHALF OF: LD VINS S.A.S." u="1"/>
        <s v="&quot;4RU IMPEX SRL.&quot; / C/Z UAB &quot;TERMINAL LT&quot; KUPRIONISKIU KM NEMEZIO SEN, VILNIUS REG, LITHUANIA" u="1"/>
        <s v="GOLDSTONE LAND COMPANY LLC DBA BEAR CREEK WINERY" u="1"/>
        <s v="FINCA BACARA, S.L. / UAB LT LOGIC KUPNONISKIU KM, NEMEZIO SON., VILNIAUS R., LITHUANIA" u="1"/>
        <s v="OOO BRATIIA ASKANELI" u="1"/>
        <s v="BODEGAS BARBADILLO S.L. FROM CUSTOM TERMINAL MDL TERMINAL, RIGA, LATVIA" u="1"/>
        <s v="&quot;DOMANE WACHAU EGEN (MBH)&quot; ( SIA &quot;MERKURS-RIGANTE&quot; RIGA, LATVIIA)" u="1"/>
        <s v="VINEDOS ERRAZURIZ OVALLE S.A. (EX.WAR.GIRTEKOS LOGISTIKA LATVIA)" u="1"/>
        <s v="UAB CUST LT, SANDELIU G.16,VILNIUS,LITHUANIA BY ORDER: 4RU IMPEX S.R.L" u="1"/>
        <s v="SARL BONNET &amp; ASSOCIES UAB TERMINAL LT KUPRIONISKIU KM, NEMEZIO SEN, VILNIAUS RAJ,LIETUVA" u="1"/>
        <s v="SIA DTM TERMINALS BY ORDER &quot;PETRONIO ITALIA S.R.L.&quot;" u="1"/>
        <s v="AS SIVEX INTERNATIONAL (BY ORDER OF BODEGAS EL CIDACOS S.L.U)" u="1"/>
        <s v="ORIGIN GLOBAL DISTRIBUTION" u="1"/>
        <s v="SAS VЁV AMBALI LЁ PRE NЁF /UAB TERMINAL LT LITHUANIA" u="1"/>
        <s v="UAB TERMINAL LT,KUPRIONISKIU KM.,NEMEZIO SEN.,VILNIAUS REG.,LITHUANIA BY ORDER: UCCOAR SAS" u="1"/>
        <s v="BODEGAS LUIS GURPEGUI MUGA S.A. (UAB TERMINAL LT, KUPRIONISKIU KM., VILNIAUS RAJ., LIETHUANIA BY ORDER UAB GIRTEKA LOGISTICS)" u="1"/>
        <s v="RIOJA VEGA S.A. (CEREZ UABLAVISOS LEZ TERMINALAS)" u="1"/>
        <s v="WEINGUT ALLRAM GMBH/UAB TERMINAL LT, LITHUANIA" u="1"/>
        <s v="UAB `TERMINAL LT` ON BEHALF OF: DOMAINE MASSON-BLONDELET S.A.S." u="1"/>
        <s v="AG LINK INTERNATIONAL INC" u="1"/>
        <s v="PROTOS BODEGA RIBERA DUERO DE PENAFIEL S.L./CEREZ JF HILLEBRAND SCANDINAVIA AS, DENMARK/" u="1"/>
        <s v="&quot;SARL BONNET-ASSOCIES&quot; CEREZ UAB &quot;LT LOGIC&quot; LITVA" u="1"/>
        <s v="UCCOAR SAS/ SIA NEO LOGISTICS ,RIGA, LATVIA" u="1"/>
        <s v="UAB TERMINAL LT, VILNIAUS, LITHUANIA ON BEHALF OF: AZIENDA AGRICOLA FOSSI" u="1"/>
        <s v="&quot;POLINI GROUP ITALIA S.R.L.&quot;(UAB &quot; LT LOGIC&quot; TERMINALO G.8, KUPRIONISKIU VIG, NEMEZIO SEN., VILNIUS REG.,LITHUANIA)" u="1"/>
        <s v="VINARSKA IZBA KHAN KRUM AD" u="1"/>
        <s v="DISTELL LIMITED / VIA JF HILLEBRAND BALTIC SIA, RIGA,LATVIA, WAREHOUSE SIA NEO LOGISTICS AS AGENT" u="1"/>
        <s v="&quot;BACALHOA - VINHOS DE PORTUGAL, S.A.&quot; (FROM UAB &quot;LAVISOS LEZ TERMINALAS&quot; TERMINALO 6, BIRULISKES,KAUNO R., LITHUANIA)" u="1"/>
        <s v="CANTINE QUATTRO VALLI S.R.L.(VIA CUSTOME WAREHOUSE SIA ABX TERMINAL,LATVIA)" u="1"/>
        <s v="UABLT LOGIC KUPRIONISKIU KM.,NEMEZIO SEN,VILNIUS,LITHUANIA ON BEHALF VENICA&amp;VENICA DI GIANNI E GIORGIO VENICA SS" u="1"/>
        <s v="GEPROCOR S.A.M.(SIA NEO LOGISTICS,RIGA,LATVIA)" u="1"/>
        <s v="MERKURS-RIGANTE ON BEHALF OF CANTINE LORINI S.A.S." u="1"/>
        <s v="AZIENDA AGRICOLA MANARA S.S. SOC. AGR. (CEREZ TERMINAL LT)" u="1"/>
        <s v="FELIX SOLIS AVANTIS S.A. (UAB TERMINAL LT LITHUANIA BY ORDER UAB GIRTEKA LOGISTICS)" u="1"/>
        <s v="SARL HAMELIN&amp;FILS / (SIA TRANSIT EU KUMELINI, LATVIA)" u="1"/>
        <s v="VINOS &amp; BODEGAS S.A./ UABLAVISOS LEZ TERMINALS" u="1"/>
        <s v="FRATELLI MARTINI SECONDO LUIGI SPA (SIA &quot;NEO LOGISTICS&quot; RIGA, LATVIA)" u="1"/>
        <s v="OOO MEGVINEOBA GRANELI (WINERY GRANELY LTD)" u="1"/>
        <s v="UAB AD-VERBUM , LITHUANIA BY ORDER: PETER MERTES KG" u="1"/>
        <s v="&quot;JERARDO CEZARI SPA&quot;" u="1"/>
        <s v="CASA VINICOLA BOTTER CARLO &amp; C.SPA, (BONDED WAREHOUSE MONO KATLAKALNA 1, RIGA, LATVIA)" u="1"/>
        <s v="FDL WINE AND WATER COMPANY, (UAB TERMINAL LT KUPRIONISKIU KM.,NEMEZIO SEN.VILNIUS REG., LITHUANIA)" u="1"/>
        <s v="PORTMAN WINE DISTRIBUTORS LIMITED(JF HILLEBRAND SCANDINAVIA A/S GENTOFTE DENMARK )" u="1"/>
        <s v="ALCOHOLES Y VINOS, S.A." u="1"/>
        <s v="CAPETTA I.VI.P.S.P.A.(CEREZ UABLAVISOS LEZ TERMINALAS)" u="1"/>
        <s v="J.GARCIA CARRION S.A. (BONDED WARCHOUSE MONO KATLAKALNA 1, RIGA, LATVIA)" u="1"/>
        <s v="J.GARCIA CARRION S.A. (BONDED WAREHOUSE MONO KATLAKALNA 1, RIGA, LATVIA)" u="1"/>
        <s v="SIA NEO LOGISTICS (AS AGENT ONLY) BY ORDER OF `VOHU VEIN AS`,VOHU,VINNI VALD,46604 LAANE-VIRUMAA, ESTONIA" u="1"/>
        <s v="BODEGAS MURVIEDRO SA / (UAB LT LOGIC LIETUVA)" u="1"/>
        <s v="DGB PTY LTD. (SIA NEO LOGISTICS RIGA, LATVIA)" u="1"/>
        <s v="GRANDES VINOS Y VINEDOS S.A. /C/Z UABTERMINAL LT VILNIAUS R, LITHUANIA" u="1"/>
        <s v="H.M.BORGES, SUCRS. LDA, CEREZ GIRTEKOS LOGISTIKA, RIGA, LATVIIA" u="1"/>
        <s v="OOO KAHETI 3000" u="1"/>
        <s v="CASA VINICOLA BOTTER CARLO &amp; C. SPA /UAB LT LOGIC LITHUANIA" u="1"/>
        <s v="J.GARCIA CARRION S.A. FROM UAB LT LOGIC TERMINALO G.8, KUPRIONISKIU VLG. NEMEZIO SEN., VILNIUS REG., LITHUANIA" u="1"/>
        <s v="SIA RIAL LOGISTIC,LUBANAS,STR.82,LV-1073,RIGA,LATVIA,LV40103488393,BY ORDER &quot;HACIENDA Y VINEDOS MARQUES DEL ATRIO S.L." u="1"/>
        <s v="BODEGAS VALDEORITE S.L./ C/Z C/W &quot;LT LOGIC&quot; TERMINALO 8, KUPRIONISKIU KM NEMEZIO SEN VILNIAUS R, LITHUANIA" u="1"/>
        <s v="BODEGAS VALDEORITE S.L./ C/Z UAB &quot;LOGIC LT&quot; TERMINALO 8, KUPRIONISKIU KM NEMEZIO SEN VILNIAUS R, LITHUANIA" u="1"/>
        <s v="BODEGAS VALDEORITE S.L./ C/Z UAB &quot;LT LOGIC&quot; TERMINALO 8, KUPRIONISKIU KM NEMEZIO SEN VILNIAUS R, LITHUANIA" u="1"/>
        <s v="S.A.S OENOALLIANCE /CEREZ JF HILLEBRAND SCANDINAVIA AS, DENMARK/VIA MMD SERVISS/" u="1"/>
        <s v="LES CRETES SOC. AGR. DI CHARR &amp; RE &amp; S.S.S.(JF HILLEBRAND SCANDINAVIA A/ GENTOFTE DENMARK)" u="1"/>
        <s v="&quot;VINA TORNASOL CHILE SPA&quot; (UAB &quot;TERMINAL LT&quot; LIETUVA BY ORDER UAB &quot;GIRTEKA LOGISTICS&quot;)" u="1"/>
        <s v="CASA SANTOS LIMA COMPANHIA DAS VINHAS, S.A. CEREZ UAB TERMINAL LT VILNIUS LIETUVA" u="1"/>
        <s v="GLAZ-WAY ENTERPRISES, LLC" u="1"/>
        <s v="&quot;BODEGAS BARON DE LEY S.A.&quot;, CEREZ SIA TALBERGS; VIA SIA NEO LOGISTICS , RIGA LATVIIA" u="1"/>
        <s v="BODEGAS Y VINEDOS DE AGUIRRE S.A./SIA DTM TERMINALS" u="1"/>
        <s v="VINARIJA ZVONKO BOGDAN DOO / SIA INTER CARGO LATVIA" u="1"/>
        <s v="CANTINA F.LLI ZENI S.R.L. (JF HILLEBRAND SCANDINAVIA A/S, GENTOFTE,DENMARK-VIA MMD SERVISS)" u="1"/>
        <s v="UAB TERMINAL LT ON BEHALF OF: WEINBAU WEINHANDEL J.B. BECKER" u="1"/>
        <s v="&quot;ANGELO ROCCA &amp; FIGLI SRL&quot;, CEREZ SIA &quot;RIAL LOGISTIC&quot; RIGA, LATVIIA" u="1"/>
        <s v="&quot;PR.I.V.I.S.R.L&quot;/UAB LT LOGIC LITHUANIA" u="1"/>
        <s v="SIA &quot;VINGO&quot; BY ORDER OF H. CUVELIER &amp; FILS" u="1"/>
        <s v="ANDROGENICS INC" u="1"/>
        <s v="SARL HAMELIN&amp;FILS (WAREHOUSE MONO RIGA, LATVIA)" u="1"/>
        <s v="FORTRAN OY (ON BEHALF OF TRANTER LTD)" u="1"/>
        <s v="UAB LT LOGIC VILNIUS,LITHUANIA BY ORDER BOISSET-LA FAMILLE DES GRANDS VINS" u="1"/>
        <s v="&quot;E.&amp;J.GALLO WINERY EUROPE&quot; (C/O &quot;TRIALTO LATVIA&quot; KEKEVA &quot;DOMINANTE&quot; SAULGOZI LV-2123 LATVIA)" u="1"/>
        <s v="SARL NICOLAS INTERNATIONAL" u="1"/>
        <s v="KAZA VINIKOLA ABBAZIIA DI SAN GAUDENTZIO S.R.L./SIA NEO LOGISTICS" u="1"/>
        <s v="ACCOLADE WINES LIMITED /CEREZ JF HILLEBRAND SCANDINAVIA AS, DENMARK/ WELLMAN LOGISTICS SIA/" u="1"/>
        <s v="PLAIMONT PRODUCTEURS (SIA MONO RIGA, LATVIA)" u="1"/>
        <s v="OOO KOMPANIIA GRUZINSKIH VIN I ALKOGOLINYH NAPITKOV" u="1"/>
        <s v="UAB &quot;LT LOGIC&quot;, VILNIUS, LITHUANIA ON BEHALF: &quot;BODEGAS TIERRA ROJA S.L.&quot;" u="1"/>
        <s v="GAJA DISTRIBUZIONE DI GIORDANO LUCIA &amp; C. S.A.S FROM JF HILLEBRAND SCANDINAVIA A/S GENTOFTE DENMARK VIA MMD SERVISS RIGA, LATVIA" u="1"/>
        <s v="SIA GIRTEKOS LOGISTIKA (BY ORDER OF SCHENK ITALIA SPA)" u="1"/>
        <s v="LOMA COMMERCIO SRL FROM RKF ATLAS SIA RIGA LATVIA" u="1"/>
        <s v="SAS UNION NEGOCE /(JF HILLEBRAND SCANDINAVIA A/S, GENTOFTE,DENMARK-VIA MMD SERVISS)" u="1"/>
        <s v="RKF &quot;ATLAS&quot; SIA BY ORDER LES GRANDS CHAIS DE FRANCE SAS" u="1"/>
        <s v="ORNELLAIA E MASSETO SOCIETA AGRICOLA S.R.L. (FROM UAB TERMINAL LT, KUPRIONISKIU KM., NEMEZIO SEN., VILNIUS REG., LITHUANIA)" u="1"/>
        <s v="SIA DTM TERMINALS LATVIJA BY ORDER: CANTINE LENOTTI SRL" u="1"/>
        <s v="CANTINA DEI VINI TIPICI DELL'ARETINO S.C.A. FROM UAB TERMINAL LT, TERMINALO G.6,KUPRIONISKIU KM,VILNIAUS,LITHANIA BY ORDER UAB GIRTEKA LOGISTICS" u="1"/>
        <s v="&quot;VINA CONO SUR S.A.&quot; (EX. WAR.&quot;GIRTEKOS LOGISTIKA&quot; LATVIA)" u="1"/>
        <s v="UAB LAVISOS LEZ TERMINALAS LITHUANIA BY ORDER VINOS &amp; BODEGAS S.A." u="1"/>
        <s v="OFF PISTE WINES LIMITED/SIA NEO LOGISTICS, RIGA LATVIA" u="1"/>
        <s v="UAB TERMINAL LT ON BEHALF OF: ZIMMERMANN-GRAEFF &amp; MULLER GMBH" u="1"/>
        <s v="ORIGIN GLOBAL DISTRIBUTION INC./ SIA &quot;MDL TERMINAL&quot;, LATVIA" u="1"/>
        <s v="MERKURS-RIGANTE ON BEHALF OF UNITED WINERIES INTERNATIONAL S.A." u="1"/>
        <s v="SARL MAISON OLIVIER TRICON (UAB TERMINAL LT KUPRIONISKIU KM.,NEMEZIO SEN.VILNIUS REG., LITHUANIA)" u="1"/>
        <s v="VINA CONO SUR S.A. (CUST WAR.GIRTEKOS LOGISTIKA LATVIA)" u="1"/>
        <s v="BACIO DELLA LUNA SPUMANTI S.R.L. , CEREZ UAB GIRTEKA LOGISTIKA, LATVIIA" u="1"/>
        <s v="J.GARCIA CARRION S.A. (FROM VIA CUSTOMS WAREHOUSE SIA ABX TERMINAL, NR. LV-98-A-0251, UREEKSTES 4, RIGA, LATVIA)" u="1"/>
        <s v="BACIO DELLA LUNA SPUMANTI SRL/UAB CUST,LITHUANIA" u="1"/>
        <s v="&quot;OPTIMODALS BALTIJA&quot; RENCENU 10A RIGA LATVIA PO PORUC. Q&amp;P ALKO MERCHANT GMBH" u="1"/>
        <s v="VINA MORANDE S.A." u="1"/>
        <s v="SOC.AGRICOLA TATTONI VILLA A SESTA S.P.A.(SIA NEO LOGISTICS,RIGA,LATVIA)" u="1"/>
        <s v="CUVAGE S.R.L. (UAB TERMINAL LT, LITHUANIA)" u="1"/>
        <s v="SIA DTM TERMINALS, LATVIJA AS AGENT ONLY BY ORDER SARL DOMAINE GAYDA" u="1"/>
        <s v="BODEGAS PARRA DORADA, S.L. FROM TERMINAL LT ,TERMINALO G.8, NEMEZIO SEN., VILNIAUS RAJ., LITHUANIA" u="1"/>
        <s v="VINA CONCHA Y TORO S.A./JF HILLEBRAND SCANDINAVIA A/S GENTOFTE,DENMARK VIA MMD SERVISS" u="1"/>
        <s v="FAMILY WINE-MAKING ENTERPRISE BINDERER ST.URSULA WEINKELLEREI GMBH / UAB LT LOGIC TERMINALO 8, KUPNONISKIU KM, NEMEZIO SEN., VILNIAUS REG., LITHUANI" u="1"/>
        <s v="CASAL DA COELHEIRA-SOCIEDADE AGRICOLA,LTDA/ SIA DTM TERMINALS RIGA, LATVIIA" u="1"/>
        <s v="SIA RIAL LOGISTIC, BY ORDER BODEGAS PATROCINIO, S.COOP" u="1"/>
        <s v="SIA RIAL LOGISTIC, LATVIA BY ORDER NTRA. SRA. DE MANJAVACAS, SOC. COOP. DE CLM " u="1"/>
        <s v="SIA VINGO BY ORDER DUFRY SUPPLY AND LOGISTICS FZE" u="1"/>
        <s v="AO II TOSHKENTVINO KOMBINATI" u="1"/>
        <s v="CANTINE LENOTTI S.R.L. (UAB TERMINAL LT, LIETUVA BY ORDER UAB GIRTEKA LOGISTICS)" u="1"/>
        <s v="WORLDWINE UK LTD /CEREZ JF HILLEBRAND SCANDINAVIA AS / VIA MMD SERVISS/" u="1"/>
        <s v="SIA DTM TERMINALS, LATVIJA AS AGENT ONLY BY ORDER: PETER MERTES KG" u="1"/>
        <s v="VINA LUIS FELIPE EDWARDS / CUST.WAR. GIRTEKOS LOGISTIKA OLAINES PAG., RIGAS RAJ., LATVIA" u="1"/>
        <s v="WEINGUT MULLER-GROSSMANN UAB LT LOGIC TERMINALO G.8, KUPRIONISKIU VLG, NEMEZIO SEN., VILNIUS REG, LITHUANIA" u="1"/>
        <s v="POLINI GROUP ITALIA S.R.L. FROM CUSTOM TERMINAL SIA TRANSIT EU LV5751,KUMELINI, LOMOSI, ZILUPES NOV." u="1"/>
        <s v="&quot;FINCA FLICHMAN S.A.&quot;(&quot;JF HILLEBRAND SCANDINAVIA A/S GENTOFTE DENMARK/VIA MMD SERVISS)" u="1"/>
        <s v="RKF ATLAS SIA BY ORDER ACCOLADE WINES LIMITED" u="1"/>
        <s v="LIBRANDI ANTONIO E NICODEMO S.P.A. UAB TERMINAL LT KUPRIONISKIU KM, NEMEZIO SEN, VILNIAUS RAJ,LITHUANIA" u="1"/>
        <s v="ARAEX RIOJA ALAVESA, S.L. (SIA NEO LOGISTICS RIGA, LATVIA)" u="1"/>
        <s v="UAB `TERMINAL LT` (BY ORDER OF SCHENK ITALIA S.P.A. )" u="1"/>
        <s v="BODEGAS VALDEORITE S.L. / C/Z UAB &quot;TERMINAL LT&quot; TERMINALO G.8, NEMEZIO SEN VILNIAUS RAJ, LITHUANIA" u="1"/>
        <s v="OOO KAHETI-3000" u="1"/>
        <s v="&quot;WINEXFOOD&quot; S.L. VIA CUSTOM WAREHOUSE SIA &quot;ABX TERMINAL&quot;, RIGA LATVIA" u="1"/>
        <s v="SIA DTM TERMINALS,BULLU IELA 45,RIGA,LATVIJA AS AGENT ONLY BY ORDER: CELLER CERCAVINS S.L." u="1"/>
        <s v="SIA NEO LOGISTICS, LATVIA BY ORDER: CIA.EUROPEA EXPORTADORA DE VINOS,S.L." u="1"/>
        <s v="C/W &quot;LT LOGIC&quot; (BY ORDER OF CASA VINICOLA MORANDO S.R.L.)" u="1"/>
        <s v="UAB CUST LT, LITHUANIA BY ORDER: LES GRANDS CHAIS DE FRANCE" u="1"/>
        <s v="POLINI GROUP ITALIA S.R.L. (FROM CUSTOM TERMINAL SIATRANSIT EU LV5751, KUMELINI, LOMOSI, ZILUPES NOV., LATVIA)" u="1"/>
        <s v="POLINI GROUP ITALIA S.R.L.(FROM CUSTOM TERMINAL SIA TRANZIT EU LV5751, KUMELINI, LOMOSI, ZILUPES NOV., LATVIA)" u="1"/>
        <s v="INTEGRATED BREEDERS SERVICE,LLC" u="1"/>
        <s v="CASA VINICOLA BOTTER CARLO &amp; C.SPA FROM UAB  TERMINAL LT KUPRIONISKUI KM, NEMEZIO SEN, VILNIAUS R, LITHUANIA" u="1"/>
        <s v="GRUPPO CEVICO SOC.COOP AGRICOLA /CEREZ UABTERMINAL LT,KUPRIONISKIU KM.,NEMEZIO SEN.,VILNIUS REG., LITHUANIA/" u="1"/>
        <s v="BODEGAS MURVIEDRO SA (UAB LT LOGIC LIETUVA)" u="1"/>
        <s v="OTTELLA DI FRANCESCO E MICHELE MONTRESOR SOCIETA SEMPLICE AGRICOLA FROM SIA NEO LOGISTICS LV40103870785 RENCENU IELA 10A, RIGA ,LV-1073" u="1"/>
        <s v="LES GRANDS CHAIS DE FRANCE SAS (BONDED WAREHOUSE MONO, LATVIA)" u="1"/>
        <s v="OOO &quot;VAIN PRODAKTS AND SPIRITS&quot;" u="1"/>
        <s v="RED &amp; WHITE INTERNATIONAL SA FROM EXCISE TERMINAL MDL TERMINAL, LATVIA" u="1"/>
        <s v="GERICOT SARL C/Z OPTIMODALS BALYIJA" u="1"/>
        <s v="CAVES SANTA MARTA VINHOS E DERIVADOS CRL, CEREZ UAB LT LOGIC , LITHUANIA" u="1"/>
        <s v="&quot;JEAN LORON&quot; FROM JSC &quot;LATVIJAS BALZAMS&quot;" u="1"/>
        <s v="DOMAINE SEGUNINOT-BORDET(CEREZ UABLAVISOS LEZ TERMINALAS)" u="1"/>
        <s v="SIARIAL LOGISTICLUBANAS STR.82,LV-1073,RIGA,LATVIA BY ORDER GOYENECHEA S.A." u="1"/>
        <s v="OOO &quot;INVINPROM&quot; (S.C. &quot;INVINPROM&quot; S.R.L.)" u="1"/>
        <s v="DOMAINE BOYAR INTERNATIONAL EAD" u="1"/>
        <s v="BOLERO &amp; COMPANY LTD. (OOO BOLERO AND KOMPANI)" u="1"/>
        <s v="COTTINI SPA (SIA TRANSIT EU KUMELINI, LATVIA)" u="1"/>
        <s v="DISTELL LIMITED / C/O TRIALTO LATVIA" u="1"/>
        <s v="ACCOLADE WINES LIMITED /CEREZ JF HILLEBRAND SCANDINAVIA AS GENTOFTE DENMARK-VIA MMD SERVISS" u="1"/>
        <s v="`AGRICOLA SAN JOSE DE PERALILLO S. A.` C/W `GIRTEKOS LOGISTIKA` OLAINES PAG.,RIGAS RAJ.,LATVIA" u="1"/>
        <s v="CASA VINICOLA NATALE VERGA S.P.A. CEREZ SIA NEO LOGISTICS RIGA LATVIIA" u="1"/>
        <s v="NICOLAS INTERNATIONAL, CEREZ UAB TERMINAL LT, VILINIUS, LITVA" u="1"/>
        <s v="OOO KVARELISKAIA VINNAIA KOMPANIIA" u="1"/>
        <s v="&quot;NICOLAS INTERNATIONAL&quot;" u="1"/>
        <s v="UAB `ATLANTIC DUTY FREE`" u="1"/>
        <s v="LA AGRICOLA S.A.BY ORDER SIA DTM TERMINALS AS AGENT ONLY BULLU IELA 45,LV-1067,RIGA,LATVIJA" u="1"/>
        <s v="PASQUA VIGNETI CANTINE SPA IN SIGLA P.V.SPA (JSC LATVIJAS BALZAMS LATVIJAS)" u="1"/>
        <s v="UAB CUST LT, SANDELIU G. 16, VILNIUS LITHUANIA BY ORDER PR.I.V.I.S.R.L" u="1"/>
        <s v="UAB BENNET DISTRIBUTORS,VILNIAUS, LITHUANIA ON BEHALF:CASA VINICOLA ABBAZIA DI SAN GAUDENZIO SRL" u="1"/>
        <s v="UABLT LOGICKUPRIONISKIU KM,NEMEZIO SEN,VILNIAUS RAJ,LIETUVA ON BEHALF OF COMPAGNIE VINICOLE BARON EDMOND DE ROTCHILD" u="1"/>
        <s v="FRATELLI MARTINI SECONDO LUIGI SPA (UAB VILNIAUS TRANSIMEKSA VILNIUS LITHUANIA)" u="1"/>
        <s v="PACIFIC NUT COMPANY CHILE SA" u="1"/>
        <s v="GRANDES SERRES SA/ JSC LATVIJAS BALZAMS LATVIJAS" u="1"/>
        <s v="GATEX CORPORATION L.P. FROM UAB AD-VERBUM, LITHUANIA" u="1"/>
        <s v="DISTELL LIMITED / FROM CUSTOM TERMINAL SIA TRANSIT EU LATVIA" u="1"/>
        <s v="CHERUBINO VALSANGIACOMO, S.A./ C/Z UAB TERMINAL LT, KUPRIONISKIU KM NEMEZIO SEN, VILNLAUS, LITHUANIA" u="1"/>
        <s v="SHANSON PERE &amp; FILS/SA CPEF FROM SIA NEO LOGISTICS RENCENU IELA 10A" u="1"/>
        <s v="INMOBILIARIA Y CORRETAJES FRUCOR LTDA." u="1"/>
        <s v="&quot;CHATEAUX-EN-BORDEAUX S.A.&quot; UAB &quot;LT LOGIC&quot; KUPNONISKIU KM, NEMEZIO SON., VILNIAUS R., LITHUANIA" u="1"/>
        <s v="LES GRANDS CHAIS DE FRANCE SAS (UAB TERMINAL LT TERMINALO G.6, KUPRIONISKIU VLG., NEMEZIO SEN., LITHUANIA)" u="1"/>
        <s v="BODEGAS MILENIUM S.L. FROM SIA NEO LOGISTICS RIGA LV-1073" u="1"/>
        <s v="&quot;COVIDES S.C.C.L.&quot; (FROM UAB &quot;TERMINAL LT&quot; TERMINALO G.6, KUPRIONSKIU KM, LIETUVA BY ORDER UAB &quot; GIRTEKA LOGISTICS&quot;)" u="1"/>
        <s v="UNION DE PRODUCTEURS DE GRANGENEVUE ET RAUZAN (FROM UAB TERMINAL LT KUPRIONISKIU KM., NEMEZIO SEN., LIETUVA)" u="1"/>
        <s v="4RU IMPEX SRL / JSC LATVIJAS BALZAMS LATVIA" u="1"/>
        <s v="WEINHANDLUHG SIGRUN REIS FROM SIA NEO LOGISTICS RENCENU IELA 10A" u="1"/>
        <s v="GRANDS VINS DE GIRONDE (GVG) SAS (FROM UAB LAVISOS LEZ TERMINALAS TERMINALO 6, BIRULISKES,KAUNO R., LITHUANIA)" u="1"/>
        <s v="SIA DTM TERMINALS BY ORDER OVERHEX WINES INTERNATIONAL (PTY) LTD" u="1"/>
        <s v="UAB LT LOGIC, KUPRIONISKIU KM,NEMEZIO SEN, VILNIAUS R,LITHUANIA ON BEHALF OF: GRUPO VINICOLA MARQUES DE VARGAS S.L." u="1"/>
        <s v="SARL PREMIUM VINS SOURCING RKF ATLAS  SIA , LUBANAS 76, RIGA, LATVIA" u="1"/>
        <s v="GESTIONI PICCINI S.R.L. / EX. WAR. GIRTEKOS LOGISTIKA OLAINES PAG., RIGAS RAJ., LATVIA" u="1"/>
        <s v="BODEGAS PARRA DORADA, S.L. FROM UAB  TERMINAL LT KUPRIONISKIU KM, NEMEZIO SEN., VILNIAUS REG., LITHUANIA" u="1"/>
        <s v="LA CAVE DES VIGNERONS DE PFAFFENHEIM" u="1"/>
        <s v="&quot;VINA CONO SUR S.A.&quot; (C/O &quot;TRIALTO LATVIA&quot;)" u="1"/>
        <s v="SIA NEO LOGISTICS VAT BY ORDER SARL FRANCOIS VILLARD" u="1"/>
        <s v="UAB LT LOGICKUPRIJONISKIU KM.NEMEZIO SEN VILNIUS,LIETUVA ON BEHALF OF UNION DES VIGNERONS ASSOCIES DES MONTS DE BOURGOGNE" u="1"/>
        <s v="VINA CONCHA Y TORO S.A./&quot;JF HILLEBRAND SCANDINAVIA&quot; A/S GENTOFTE,DENMARK,VIA &quot;MMD SERVISS&quot;" u="1"/>
        <s v="&quot;PIERRE DE MONTIGNER SAS&quot; FROM UAB &quot; TERMINAL LT &quot;, KUPRIONISKIU KM., NEMEZIO SEN., VILNIAUS RAJ., LITHUANIA" u="1"/>
        <s v="PRODUCTA VIGNOBLES (BONDED WAREHOUSE MONO KATLAKALNA 1,RIGA,LATVIA)" u="1"/>
        <s v="CANTINE LENOTTI SRL" u="1"/>
        <s v="VINHOL OKSAMYTNOE LTD" u="1"/>
        <s v="LE CELLIER DES PRINCES COOPERATIVE VINICOLE INTERCOMMUNALE (CEREZ UABLAVISOS LEZ TERMINALAS)" u="1"/>
        <s v="BODEGAS VERDUGUEZ S.L" u="1"/>
        <s v="UAB &quot;LT LOGIC&quot; KUPRIONISKIU KM.,NEMEZIO SEN,VILNIUS,LITHUANIA ON BEHALF LEDA S.A" u="1"/>
        <s v="UAB ''TERMINAL LT'' TERMINALO G.6,NEMEZIO SEN.,VILNIAUS R.,LITHUANIA ON BEHALF OF:SAS MAISON BOUEY" u="1"/>
        <s v="VINOS SIERRA NORTE S.L. (SIA TRANSIT EU KUMELINI, LATVIA)" u="1"/>
        <s v="VINOS SIERRA NORTE S.L./(SIA TRANSIT EU KUMELINI, LATVIA)" u="1"/>
        <s v="BODEGAS PARRA DORADA, S.L. CUST/WAR TERMINAL LT ,VILNIUS, LITHUANIA" u="1"/>
        <s v="UAB TERMINAL LT, KUPRIONISKIU KM,NEMEZIO SEN,VILNIUS R.,LITHUANIA ON BEHALF OF: FELIX SOLIS AVANTIS S.A." u="1"/>
        <s v="UABTERMINALLT TERVINALO G.6,NEMEZIO SEN.VILNIAUS RAJ.LITHUANIA ON BEHALF OF:CANTINE RIONDO S.P.A" u="1"/>
        <s v="VIA NEO LOGISTICS BY ORDER BODEGAS Y VINEDOS DE AGUIRRE S.A." u="1"/>
        <s v="SIA DTM TERMINALS AS AGENT ONLY BY ORDER JUAN RAMON LOZANO S.A.U." u="1"/>
        <s v="COOP. JESUS DEL PERDON - BODEGAS YUNTERO S.C. DE CLM" u="1"/>
        <s v="GRANDES SERRES SA CEREZ UAB LT LOGIC LITHUANIA" u="1"/>
        <s v="EXCELSIOR MARKETING CC C/W GIRTEKOS LOGISTIKA OLAINES PAG.,RIGAS RAJ.,LATVIA" u="1"/>
        <s v="KASTELLANI SPA CEREZ OPTIMODALS BALTIJA LATVIIA" u="1"/>
        <s v="TAMOJENNYI SKLAD MONO BY ORDER OF DIIUTI FRI TRAIDING LLP" u="1"/>
        <s v="FRICE &amp; TAYLOR GMBH, (BONDED WAREHOUSE MONO KATLAKALNA 1, RIGA, LATVIA)" u="1"/>
        <s v="AGAVA MARKETING LTD FROM UAB `CUST LT`, VILNIUS, LITHUANIA" u="1"/>
        <s v="&quot;LES GRANDS CHAIS DE FRANCE SAS&quot; (FROM UAB &quot;LT LOGIC&quot;, TERMINALO G.8, NEMEZIO SEN., VILNIAUS RAJ., LITHUANIA)" u="1"/>
        <s v="DOMINGOS GUILHERMINO DOS REIS ALVES DE SOUSA FROM UAB TERMINAL LT KUPNONISKIU KM, NEMEZIO SON., VILNIAUS R., LITHUANIA" u="1"/>
        <s v="SCHENK ITALIA SPA RKF &quot;ATLAS&quot; SIA AS AGENT RIGA,LUBANAS 76,LATVIA" u="1"/>
        <s v="EBESA BEBIDAS VINOS Y DERIVADOS S.A.L. C/Z UAB LT LOGIC KUPRIJONISKIU KM, NEMEZO SEN,VILNIAUS R,LIETUVA" u="1"/>
        <s v="UAB TERMINAL LT (BY ORDER OF SCHENK ITALIA SPA )" u="1"/>
        <s v="NIEPOORT VINHOS S.A. VIAMMD SERVISS SKANSTES 54,RIGA LV-1013" u="1"/>
        <s v="VERCOOPE UNIAO DAS ADEGAS COOPERATIVAS DA REGIAO VINHOS VERDES UCRL,CEREZ UAB TERMINAL LT, LITHUANIA" u="1"/>
        <s v="SCEA RIOTTE SCHRAPFER" u="1"/>
        <s v="UAB TERMINAL LT, VILNIAUS, LITHUANIA ON BEHALF OF: DOMAINE JACQUES PRIEUR" u="1"/>
        <s v="UABLT LOGIC,KUPRIONISKUI KM,NEMEZIO SEN,VILNIAUS R,LITHUANIA ON BEHALF OF:CASA VINICOLA ABBAZIA DI SAN GAUDENZIO SRL" u="1"/>
        <s v="UABLT LOGICKUPRIONISKIU KM,NEMEZIO SEN,VILNIAUS RAJ,LIETUVA ON BEHALF OF TAITTINGER C.C.V.C." u="1"/>
        <s v="SIA DTM TERMINALS BY ORDER AMBRE SRL" u="1"/>
        <s v="FELIX SOLIS AVANTIS S.A. FROM SIA DTM TERMINALS, BULLU IELA 45, RIGA, LATVIJ" u="1"/>
        <s v="BBC WINES AND SPIRITS (FROM SIA DTM TERMINALS AS AGENT ONLY BULLU IELA 45, RIGA, LV-1067, LATVIJA)" u="1"/>
        <s v="SIA &quot;MONO&quot;ON BEHALF OF&quot;HALFORD &amp; CLEEVE VINES AND SPIRITS LTD&quot;" u="1"/>
        <s v="PETER MERTES KG (UAB TERMINAL LT LIETUVA)" u="1"/>
        <s v="SIA RIAL LOGISTIC,LUBANAS,STR.82,LV-1073,RIGA,LATVIA,LV40103488393,BY ORDER HACIENDA Y VINEDOS MARQUES DEL ATRIO S.L." u="1"/>
        <s v="AD VINO ZUPA" u="1"/>
        <s v="VINOS VINA ELENA S.L." u="1"/>
        <s v="VINICOLA SERENA SRL (JSC LATVIJAS BALZAMS BY ORDER)" u="1"/>
        <s v="A.D. VINO ZUPA" u="1"/>
        <s v="BODEGAS Y VINEDOS DE AGUIRRE S.A. FROM JSC LATVIJAS BALZAMS 160A.CHAKA STR.RIGA" u="1"/>
        <s v="CANTINE RIONDO S.P.A" u="1"/>
        <s v="POLINI GROUP ITALIA S.R.L. (FROM CUSTOM TERMINAL SIA TRANSIT EU (LV-98-A-0328) LV5751, KUMELINI, LOMOSI, ZALESJES PAG., ZILUPES NOV., LATVIA)" u="1"/>
        <s v="&quot;BLACK WATCH SPIRITS LIMITED&quot; FROM &quot;MERCURS RIGANTE&quot;, RIGA, LATVIA" u="1"/>
        <s v="AZIENDA AGRICOLA SAN MATTEO DI DIOTTI MASSIMO FROM UAB TERMINAL LT KUPRIONISKIU KM, NEMEZIO SEN, VILNIAUS RAJ,LITHUANIA" u="1"/>
        <s v="&quot;MAISON GINESTET S.A.&quot; C/W &quot;LT LOGIC &quot; TERMINALO G.8. KUPRIONISKIU VLG,NEMEZIO SEN. VILNIUS REG LT-13279" u="1"/>
        <s v="VINEDOS ERRAZURIZ OVALLE S.A. (JSC LATVIJAS BALZAMS LATVIA)" u="1"/>
        <s v="SAGET LA PERRIERE ( SIA MERKURS-RIGANTE RIGA, LATVIIA)" u="1"/>
        <s v="VIA CUSTOME WAREHOUSE SIA ABX TERMINAL, RIGA, LATVIA BY ORDER: EINIG-ZENZEN GMBH &amp; CO. KG" u="1"/>
        <s v="MEDICI ERMETE &amp; FIGLI S.R.L. UAB LT LOGIC TERMINALO 8, KUPNONISKIU KM, NEMEZIO SEN., VILNIAUS REG., LITHUANIA" u="1"/>
        <s v="SCHENK ITALIA SPA FROM UAB LT LOGIC KUPRIONISKIU KM., NEMEZIO, VILNIUS REG., LIETUVA" u="1"/>
        <s v="&quot;POLINI GROUP ITALIA S. R.L.&quot; (FROM UAB &quot;LT LOGIC&quot;, TERMINALO G.8, KUPRIONISKIU VLG., NEMEZIO SEN., VILNIUS REG., LITHUANIA)" u="1"/>
        <s v="&quot;POLINI GROUP ITALIA S.R.L.&quot;(FROM UAB &quot;TERMINAL LT&quot; TERMINALO G.6, KUPRIONISKIU VLG., NEMEZIO SEN., VILNIUS REG., LITHUANIA)" u="1"/>
        <s v="4RU IMPEX SRL /JSC LATVIJAS BALZAMSLATVIA" u="1"/>
        <s v="EXPEDITOR`OPTIMODALS BALTIJA`BY ORDER CANTINE MONFORT S.R.L.(IT)" u="1"/>
        <s v="GRANDES VINOS Y VINEDOS S.A. / C/Z C/W LT LOGIC TERMINALO G.8, NEMEZIO SEN VILNIAUS RAJ, LITHUANIA" u="1"/>
        <s v="GRANDES VINOS Y VINEDOS S.A. / C/Z UAB LT LOGIC TERMINALO G.8, NEMEZIO SEN VILNIAUS RAJ, LITHUANIA" u="1"/>
        <s v="&quot;BARTON &amp; GUESTIER S.A.&quot; (C/Z SIA &quot;WELLMAN LOGISTICS&quot; KRASTA IELA 3-1K, SALASPILSLV-2169 LATVIA)" u="1"/>
        <s v="UNITED WINE AND SPIRITS LLP (FROM UAB TERMINAL LT , KUPRIONISKIU KM., NEMEZIO SEN., VILNIUS REG., LITHUANIA)" u="1"/>
        <s v="SIA RIAL LOGISTIC LV RIGA BY ORDER BODEGAS ARUSPIDE S.L." u="1"/>
        <s v="CASA VINICOLA MORANDO SRL / (SIA TRANSIT EU LATVIA)" u="1"/>
        <s v="UAB LT LOGICKUPRIONISKIU KM,NEMEZIO SEN,VILNIAUS R.LITHUANIA ON BEHALF OF AZIENDA AGRICOLA POGGIO LE VOLPI S.R.L." u="1"/>
        <s v="TAMOJENNYI SKLADMONO" u="1"/>
        <s v="VINA MAOLA SPA (CEREZ SIAABX TERMINAL)" u="1"/>
        <s v="DGB (PTY) LTD FROM WAREHOUSE GIRTEKOS LOGISTIKA LATVIA" u="1"/>
        <s v="AGRICOLA BORGO PASSIONE SNC/UAB TERMINAL LT" u="1"/>
        <s v="HERMANOS HERNAIZ VINEDOS Y BODEGAS, S.L.U. / C/Z UAB TERMINAL LT TERMINALO G.8, NEMEZIO SEN VILNIAUS RAJ, LITHUANIA" u="1"/>
        <s v="BODEGAS VERDUGUEZ S.L." u="1"/>
        <s v="AZIENDA AGRICOLA RUBINO DOTT. LUIGI" u="1"/>
        <s v="MARQUES DE LA CONCORDIA FAMILY OF WINES, S.L.U." u="1"/>
        <s v="`SIMPLE WINE TRADING S.A` VIA `MMD SERVISS` RIGA LATVIA" u="1"/>
        <s v="LES GRANDS CHAIS DE FRANCE SAS (EX. WAR. GIRTEKOS LOGISTIKA OLAINES PAG., RIGAS RAJ., LATVIA)" u="1"/>
        <s v="CA'TULLIO DI CALLIGARIS PAOLO /( UAB TERMINAL LT LITHUANIA BY ORDER GIRTEKA LOGISTICS)" u="1"/>
        <s v="LES HAUTS DE PALETTE SARL/UAB TERMINAL LT LITHUANIA" u="1"/>
        <s v="J.GARCIA CARRION S.A. (FROM JSC LATVIJAS BALZAMS, LATVIA)" u="1"/>
        <s v="&quot;LIBRANDI ANTONIO E NICODEMO S.P.A.&quot; UAB &quot;LT LOGIC&quot; KUPRIONISKIU KM, NEMEZIO SEN, VILNIAUS RAJ,LITHUANIA" u="1"/>
        <s v="&quot;LIBRANDI ANTONIO E NICODEMO S.P.A.&quot; UAB &quot;LT LOGUC&quot; KUPRIONISKIU KM, NEMEZIO SEN, VILNIAUS RAJ,LITHUANIA" u="1"/>
        <s v="BODEGAS VERDUGUEZ,S.L." u="1"/>
        <s v="`WEINHANDLUHG SIGRUN REIS` FROM SIA NEO LOGISTICS RENCENU IELA 10A" u="1"/>
        <s v="J.GARCIA CARRION,S.A. (CEREZ UAB&quot;LAVISOS LEZ TERMINALAS&quot;)" u="1"/>
        <s v="LA RURAL VINEDOS Y BODEGAS S.A.LTDA" u="1"/>
        <s v="TZIMMERMAN GRAF &amp; MIULLER GMBH &amp; KO" u="1"/>
        <s v="PRODUCTA VIGNOBLES (BONDED WAREHOUSE MONO KATLAKALNA 1, RIGA, LATVIA)" u="1"/>
        <s v="UAB TERMINAL LT KUPRIONISKIU VLG., NEMEZIO SEN, VILNIAUS PO ZAKAZU PETER MERTES KG" u="1"/>
        <s v="&quot;DOMAINE BOYAR INTERNATIONAL EAD&quot; ( UAB &quot;TERMINAL LT&quot; LITHUANIA BY ORDER &quot;GIRTEKA LOGISTICS&quot;)" u="1"/>
        <s v="`PETER MERTES` (SIA `NEO LOGISTICS` LATVIA)" u="1"/>
        <s v="GRANDES VINOS Y VINEDOS,S.A. (SIA NEO LOGISTICS LATVIA)" u="1"/>
        <s v="UAB TERMINAL LT KUPRIONISKIU KM,NEMEZIO SEN.,VILNIAUS R.,LIETUVA ON BEHALF OF:4RU IMPEX SRL" u="1"/>
        <s v="SICA VIGNERONS CATALANS" u="1"/>
        <s v="UABLT LOGIC KUPR.KM.,NEMEZIO SEN.,VILNIAUS RAJ.,LIETUVA ON BEHALF OF:ADEGA COOPERATIVA DA VERMELHA,C.R.L." u="1"/>
        <s v="OAO GEKGELSKIY VINNIY ZAVOD" u="1"/>
        <s v="POGGIO BONELLI SPA" u="1"/>
        <s v="UAB TERMINAL LT (BY ORDER OF CODORNIU S.A.)" u="1"/>
        <s v="`FARNESE VINI` S.R.L. FROM SIA NEO LOGISTICS VAT RENCENU 10A, RIGA" u="1"/>
        <s v="LA MONTINA SRL (JSC LATVAJAS BALZAMS LATVIA)" u="1"/>
        <s v="SELLA &amp; MOSCA S.P.A. (UAB LT LOGIC VILNIAUS RAJ., LIETUVA)" u="1"/>
        <s v="ABEREKIN SA" u="1"/>
        <s v="HOME OF ORIGIN WINES TRADING AS ORIGIN WINES" u="1"/>
        <s v="CAO ARTVAINERI" u="1"/>
        <s v="UAB TERMINAL LT LT VILNIAUS KUPRIONISKIU KM, NEMEZIO SEN. BY ORDER OF GEBR. HEINEMANN SE&amp;CO. KG" u="1"/>
        <s v="CAVES DA MONTANHA - A.HENRIQUES, LDA FROM TALBERGS RIGA, LATVIIA" u="1"/>
        <s v="SCHENK ITALIA SPA /UAB VILNIAUS TRANSIMEKSA, LITHUANIA" u="1"/>
        <s v="AZIENDA AGRICOLA RIGONI VITTORINO E FIGLI SOC. AGR. DI RIGONI MICHELE E STEFANO SNC FROM RKF &quot;ATLAS SIA&quot; AS AGENT" u="1"/>
        <s v="FELIX SOLIS AVANTIS,S.A. (CEREZ&quot;LT LOGIC&quot;)" u="1"/>
        <s v="VINEDOS DE ALDEANUEVA S.COOP / UAB TERMINAL LT VILNIAUS R, LITHUANIA" u="1"/>
        <s v="TUSSOCK JUMPER WINES WINEFORCES S.A.R.L" u="1"/>
        <s v="SAS DOMAINE ROLLAN DE BY FROM UAB TERMINAL LT KUPRIONISKIU KM, VILNIUS RAJ., LITHUANIA BY ORDER UAB GIRTEKA LOGISTICS" u="1"/>
        <s v="F.LLI GANCIA&amp;C.SPA" u="1"/>
        <s v="BODEGAS BARBADILLO S.L. (UAB LT LOGIC KUPNONISKIU KM, NEMEZIO SON., VILNIAUS R., LITHUANIA)" u="1"/>
        <s v="&quot;AZIENDA UGGIANO S.R.L&quot;, (BONDED WAREHOUSE &quot;MONO&quot; KATLAKALNA 1, RIGA, LATVIA)" u="1"/>
        <s v="ST.CHRISTINA WEINKELLEREI GMBH" u="1"/>
        <s v="Compania Europea Exportadora de Vinos S. L. / KOMPANIIA AUROPEA AKSPORTADORA DE VINOS S.L." u="1"/>
        <s v="TORRE ORIA S.L. FROM CUSTOM TERMINAL MDL TERMINAL, RIGA, LATVIA" u="1"/>
        <s v="CANTINE QUATTRO VALLI S.R.L. FROM PRODIMPEKSS LOGISTIKAS GRUPA SIA LATVIA" u="1"/>
        <s v="COVIDES S.C.C.L. (FROM UAB TERMINAL LT KUPRIONSKIU KM, NEMEZIO SEN., LIETUVA BY ORDER UAB  GIRTEKA LOGISTICS)" u="1"/>
        <s v="VICENTE FARIA VINHOS LDA CEREZ MDL TERMINAL, RIGA, LATVIIA" u="1"/>
        <s v="&quot;TRADALL S.A.&quot; CEREZ MARTINI&amp;ROSSI S.P.A, EUROTERMINAL, GRONIEC 1 SLAWKOW, POLAND" u="1"/>
        <s v="SCA UNIVITIS / UAB TERMINALS LITHUANIA" u="1"/>
        <s v="FARNESE VINI S.R.L. (JF HILLEBRAND SCANDINAVIA A/S GENTOFTE DENMARK/VIA MMD SERVISS/)" u="1"/>
        <s v="AZIENDA AGRICOLA GRACI S.R.L." u="1"/>
        <s v="CROWN POINT LTD." u="1"/>
        <s v="&quot;VINOS SIERRA NORTE S.L.&quot; (SIA &quot;TRANSIT EU&quot; KUMELINI, LATVIA)" u="1"/>
        <s v="&quot;VINOS SIERRA NORTE S.L.&quot;/(SIA &quot;TRANSIT EU&quot; KUMELINI, LATVIA)" u="1"/>
        <s v="RKF ''ATLAS'' SIA AS AGENT,RIGA,LUBANAS 76,LATVIA ON BEHALF ARIGRANOVA S.L." u="1"/>
        <s v="FAZI BATTAGLIA SOC. AGRICOLA SRL UAB LT LOGIC TERMINALO G.8, KUPRIONISKIU VLG, NEMEZIO SEN., VILNIUS REG, LITHUANIA" u="1"/>
        <s v="LOPES MORENAS S.L. (SIA NEO LOGISTICS RIGA, LATVIA)" u="1"/>
        <s v="SNC DU MAINE DRILHON (FROM UAB LAVISOS LEZ TERMINALAS, TERMINALO 6, BRULISKES, KAUNO R., LITHUANIA)" u="1"/>
        <s v="CLUB INTERNATIONAL DES AMIS DU VIN ET DE LA GASTRONOMIE (CIAVG) FROM PRODIMPEKSS LOGISTIKAS GRUPA SIA LATVIA" u="1"/>
        <s v="UCCOAR SAS, CEREZ UAB LT LOGIC KUPRIONISKIU KM, NERMEZIO SEN., VILNIUS REG., LITHUANIA" u="1"/>
        <s v="DISTELL LIMITED (CUST WAR.GIRTEKOS LOGISTIKA LATVIA)" u="1"/>
        <s v="UABLT LOGIC LITHUANIA ON BEHALF OF: WINEXFOOD, S.L. " u="1"/>
        <s v="SIA MONOON BEHALF OF:HALFORD &amp; CLEEVE VINES AND SPIRITS LTD" u="1"/>
        <s v="`CANTINE VITEVIS S.C.A.` C/W SIA WELLMAN LOGISTICS KRASTA STR. 3/1,SALASPILS" u="1"/>
        <s v="SIA INTER CARGO RIGA LATVIIA , BY ORDER OF CUZZIOL GRANDIVINI SRL" u="1"/>
        <s v="SCA UNIVITIS / UAB TERMINALS LATVIA" u="1"/>
        <s v="MEDICI ERMETE &amp; FIGLI SRL FROM UAB LT LOGIC KUPRIONISKIU KM., NEMEZIO, VILNIUS REG., LIETUVA" u="1"/>
        <s v="UAB LT LOGIC LITHUANIA BY ORDER CASA VINICOLA NATALE VERGA SPA" u="1"/>
        <s v="SIA RIAL LOGISTIC, RIGA, LATVIA BY ORDER BODEGAS MILENIUM S.L." u="1"/>
        <s v="SAS MAISON BOUEY" u="1"/>
        <s v="POLINI GROUP ITALIA S.R.L." u="1"/>
        <s v="CANTINE QUATTRO VALLI S.R.L. FROM UAB AD-VERBUM KAUNAS, LITHUANIA" u="1"/>
        <s v="FATTORIA FIBBIANO S.S.A. C/W UAB CUST LT, SANDELIU 16, VILNIUS, LITHUANIA" u="1"/>
        <s v="UAB &quot;TERMINAL LT&quot; ON BEHALF OF: HIEDLER GMBH" u="1"/>
        <s v="BOISSET-LA FAMILLE DES GRANDS VINS (JF HILLEBRAND SCANDINAVIA A/S GENTOFTE DENMARK-VIA MMD SERVISS)" u="1"/>
        <s v="UAB LT LOGIC, LITVA, OT IMENI BERNE SELECTION SARL" u="1"/>
        <s v="S.A.S. FRANCOIS MARTENOT/ SIA NEO LOGISTICS LATVIA" u="1"/>
        <s v="POLINI GROUP ITALIA S.R.L. (FROM UAB TERMINAL LT, VILNIUS REG., LITHUANIA)" u="1"/>
        <s v="FDL SA, (UAB &quot;TERMINAL LT&quot; KUPRIONISKIU KM.,NEMEZIO SEN.VILNIUS REG., LITHUANIA)" u="1"/>
        <s v="ARESTI CHILE WINE S.A. FROM PRODIMPEKSS LOGISTIKAS GRUPA SIA LATVIA" u="1"/>
        <s v="CASA VINICOLA BOTTER CARLO &amp; C.SPA/CEREZ SIA NEO LOGISTICS RIGA, LATVIA" u="1"/>
        <s v="FDL, WINE &amp; WATER COMPANI SIA DTM TERMINALS, BULLU IELA 45, RIGA, LATVIA" u="1"/>
        <s v="4RU IMPEX S.R.L. CEREZ UAB TERMINAL LT TERMINAL G6, KUPRIONKIU KM,NEMEZIO SEN,VILNIUS REG,LITHUANIA" u="1"/>
        <s v="PIEVE DI S.RESTITUTA GAJA SOCIETA SEMPLICE AGRICOLA/ C/Z JF HILLEBRAND SCANDINAVIA A/S GENTORTE DENMARK / VIA MMD SERVISS RIGA, LATVIA" u="1"/>
        <s v="HAUSER WEINIMPORT GMBH(CEREZ UAB TERMINAL,TERMINALO 6,KUPRIONISKIU KM,VILNIUS,LITHUANIA)" u="1"/>
        <s v="PAUL SAPIN S.A./ UAB LT LOGIC LITHUANIA" u="1"/>
        <s v="VINA GINESA RESERVAS S.L., CEREZ SIA NEO LOGISTICS, LATVIIA" u="1"/>
        <s v="POLINI GROUP ITALIA S.R.L. (FROM UAB TERMINAL LT, TERMINALO 6, KUPRIUONISKIU KM, NEMEZIO SEN, VILNIUS REG, LITHUANIA)" u="1"/>
        <s v="POLINI GROUP ITALIA S.R.L. FROM UAB TERMINAL LT TERMINALO G.6, KUPRIONISKIU VLG, NEMEZIO SEN, VILNIUS REG, LITHUANIA)" u="1"/>
        <s v="UAB LT LOGIC,KUPRIONISKIU KM,NEMEZIO SEN.,VILNIUS REG.,LITHUANIA ON BEHALF OF:COLLI VICENTINI S.C.A." u="1"/>
        <s v="`LES GRANDS CHAIS DE FRANCE` (SIA `NEO LOGISTICS` RIGA, LATVIA)" u="1"/>
        <s v="TINAZZI SRL UAB LT LOGIC TERMINALO G.8, KUPRIONISKIU VLG, NEMEZIO SEN., VILNIUS REG, LITHUANIA" u="1"/>
        <s v="ADEGA COOPERATIVA DE BORBA C.R.L." u="1"/>
        <s v="SALVATERRA S.P.A. (UAB TERMINAL LT TERMINALO G.8, KUPRIONISKIU VLG, NEMEZIO SEN., VILNIUS REG, LITHUANIA)" u="1"/>
        <s v="ADEGA COOPERATIVA DE ALMERIM, C.R.L.(CEREZ UABTRANSIMEKSA)" u="1"/>
        <s v="ABBOTTS&amp;DELAUNAY SAS (WAREHOUSE MONO RIGA, LATVIA)" u="1"/>
        <s v="SAN ANTONIO ABAD COOPERATIVA" u="1"/>
        <s v="BORGO MOLINO VIGNE &amp; VINI SRL CEREZ SIA NEOLOGISTICS LATVIA" u="1"/>
        <s v="THORN-CLARKE WINES FROM UAB CUST LT, SANDELIU 16, VILNIUS, LITHUANIA" u="1"/>
        <s v="FEMAR VINI S.R.L. BEHALF OF:UAB TERMINAL LTKUPRIONISKIU KM,NEMEZIO SEN,VILNIAUS R.LITHUANIA" u="1"/>
        <s v="FEMAR VINI S.R.L. ON BEHALF OF:UAB LT LOGICKUPRIONISKIU KM,NEMEZIO SEN,VILNIAUS R.LITHUANIA" u="1"/>
        <s v="UABLT LOGICKUPRIONISKIU KM,NEMEZIO SEN,VILNIAUS RAJ,LIETUVA ON BEHALF OF LES GRANDS CHAIS DE FRANCE" u="1"/>
        <s v="DAVIS RAIRDAN EMBRYO TRANSPLANTS LTD" u="1"/>
        <s v="POLINI GROUP ITALIA S.R.L. (SIA TRANSIT EU, KUMELINI, LOMOSI, LATVIA)" u="1"/>
        <s v="CUSTOMS WAREHOUSE &quot;VINGES TERMONALAS&quot;ON BEHALF OF&quot;HALFORD &amp; CLEEVE VINES AND SPIRITS LTD&quot;" u="1"/>
        <s v="UAB TERMINAL LT KUPRIONISKIU KM, NEMEZIO SEN,VILNIAUS R,LITHUANIA ON BEHALF OF: 4RU IMPEX S.R.L" u="1"/>
        <s v="VITICOLTORI FRIULANI LA DELIZIA S.C.A. FROM LOGIC LT, KUPRIONISKIU KM., NEMEZIO SEN., LITHUANIA" u="1"/>
        <s v="BEST WINE LP, (UAB TERMINAL LT KUPRIONISKIU KM.,NEMEZIO SEN.VILNIUS REG., LITHUANIA)" u="1"/>
        <s v="PAGO DE LOS CAPELLANES S.A. (UAB LT LOGIC KUPNONISKIU KM, NEMEZIO SON., VILNIAUS R., LITHUANIA)" u="1"/>
        <s v="&quot;OFF PISTE WINES LIMITED&quot; /SIA DTM TERMINALS LATVIA" u="1"/>
        <s v="&quot;V.N.P.VALSA NUOVA PERLINO SPA&quot; (UAB &quot;LT LOGIC&quot;,VILNIAUS,LIETUVA)" u="1"/>
        <s v="LES GRANDS CHAIS DE FRANCE SAS FROM SIA NEO LOGISTICS RIGA, LATVIA" u="1"/>
        <s v="&quot;BODEGA NORTON S.A.&quot; /CEREZ JF HILLEBRAND SCANDINAVIA A/S GENTOFTE DENMARK/VIA MMD SERVISS/" u="1"/>
        <s v="SIA&quot;MONO&quot;ON BEHALA OF:&quot;HALFORD &amp; CLEEVE VINES AND SPIRITS LTD&quot;" u="1"/>
        <s v="BODEGAS Y VINEDAS DE AGUIRRE S.A.,/CEREZ SIA NEO LOGISTICS, RIGA,LATVIIA" u="1"/>
        <s v="`MARGHERITA &amp; ARRIGO S.R.L.` / UAB TERMINAL LT LITHUANIA" u="1"/>
        <s v="AZIENDA AGRICOLA RIVETTO, (BONDED WAREHOUSE MONO KATLAKALNA 1,RIGA,LATVIA)" u="1"/>
        <s v="FELIX SOLIS AVANTIS,S.A. (CEREZ SIA DTM TERMINALS)" u="1"/>
        <s v="SCHENK ITALIA SPA RKF ATLAS SIA AS AGENT RIGA,LUBANAS 76,LATVIA" u="1"/>
        <s v="`SCHENK ITALIA SPA` FROM `JF HILLEBRAND SCANDINAVIA`, A/S GENTOFTE DENMARK/VIA MMD SERVISS" u="1"/>
        <s v="VITICOLTORI FRIULANI LA DELIZIA S.C.A. FROM SIA &quot;DTM TERMINALS&quot; BULLU IELA 45, RIGA,LATVIJA" u="1"/>
        <s v="FIELDMASTER ENTERPRISES LIMITED/ SIA DTM TERMINAL,LATVIA" u="1"/>
        <s v="FAMILY WINE-MAKING ENTERPRISE BINDERER ST.URSULA WEINKELLEREI GMBH FROM SIA AC TRIP" u="1"/>
        <s v="OVERHEX WINES INTERNATIONAL (PTY) LTD" u="1"/>
        <s v="CASTEL FRERES S.A.S" u="1"/>
        <s v="UAB TERMINAL LT, VILNIAUS, LITHUANIA ON BEHALF OF: AZIENDA AGRICOLA SOCIETA SEMPLICE SERAFINI E VIDOTTO DI SERAFINI F. E VIDOTTO A. &amp; C." u="1"/>
        <s v="EVER GREEN VIEW FARMS" u="1"/>
        <s v="VINIIA BUHANDA S.L.IU." u="1"/>
        <s v="EUROTIM LTD (FROM UAB TERMINAL LT KUPRIONISKIU KM, VILNIAS RAJ., LITHUANIA BY ORDER GIRTEKA LOGISTICS" u="1"/>
        <s v="COMERCIALIZADORA SAN JUAN LTDA" u="1"/>
        <s v="SARL BAUDOUIN MILLET / UAB LOGIC LT LITHUANIA" u="1"/>
        <s v="S.A. ACKERMAN FROM &quot;LT LOGIC&quot; TERMINALO G.8, KUPRIONISKIU KM, NERMEZIO SEN., VILNIUS REG., LITHUANIA" u="1"/>
        <s v="ARIONE SPA" u="1"/>
        <s v="FELIX SOLIS AVANTIS S.A. FROM ATLAS STA, LUBANAS 76, RIGA, LATVIA" u="1"/>
        <s v="UAB `TERMINAL LT` KUPNONISKIU KM,NEMEZIO SEN,VILNIUS R,LITHUANIA ON BEHALF OF:CANTINE QUATTRO VALLI S.R.L" u="1"/>
        <s v="UAB LT LOGICKUPRIJONISKIU KM.NEMEZIO SEN VILNIUS,LIETUVA ON BEHALF OF BISOL DESIDERIO&amp;FIGLI S.R.L." u="1"/>
        <s v="`UNITED WINE AND SPIRITS LLP` (FROM UAB `TERMINAL LT`, KUPRIONISKIU KM., NEMEZIO SEN., VILNIUS RAJ., LITHUANIA)" u="1"/>
        <s v="UABTERMINAL LT,KUPRIONISKUI KM,NEMEZIO SEN,VILNIAUS R,LITHUANIA ON BEHALF OF:BOISSET-LA FAMILLE DES GRANDS VINS" u="1"/>
        <s v="BODEGAS ALTANZA, S.A.CEREZ NEO LOGISTICS RIGA LATVIA" u="1"/>
        <s v="CIELO E TERRA S.P.A., UAB LT LOGIC TERMINALO G.8 KUPRIONISKIU KM,NEMEZIO SEN,VILNIAUS RAJ.,LT-13279 LITHUANIA" u="1"/>
        <s v="SIA DTM TERMINALS RIGA LATVIA: S.A.S.FRANCOIS MARTENOT" u="1"/>
        <s v="SOVEX GRANDSCHATEAUX BY ORDER UAB LAVISOS LEZ TERMINALAS TERMINALO 6, BIRULISKIU KM., KAUNO R., LITHUANIA" u="1"/>
        <s v="BODEGAS OCHOA S.A. FROM JF HILLEBRAND SCANDINAVIA/ WELLMAN LOGISTICS SIA RIGA/" u="1"/>
        <s v="&quot;DE LADOUCETTE&quot; (VIA&quot;MMD SERVISS&quot; )" u="1"/>
        <s v="BODEGAS FERNANDO CASTRO S.L. FROM UAB CUST LT, SENDELIU 16, VILNIUS, LITHUANIA" u="1"/>
        <s v="4RU IMPEX SRL (UAB TERMINAL LT, KUPRIONISKIU KM., NEMEZIO SEN., LIETUVA BY ORDER UAB GIRTEKA LOGISTICS)" u="1"/>
        <s v="AZIENDA AGRICOLA LA TORDERA/CEREZ SIA NEO LOGISTICS RIGA, LATVIIA" u="1"/>
        <s v="PETER MERTES KG ,CEREZ UAB TERMINAL LT KUPRIONISKIU VLG., NEMEZIO SEN, VILNIAUS" u="1"/>
        <s v="ARMENIA EXPORT LIMITADA/C-Z RKF ATLAS SIA" u="1"/>
        <s v="POLINI GROUP ITALIA S.R.L. (UAB TERMINAL LT TERMINALO G. 6, NEMEZIO SEN., VILNIUS RAJ., LITHUANIA)" u="1"/>
        <s v="&quot;FELIX SOLIS AVANTIS&quot; / SIA NEO LOGISTICS LATVIJA" u="1"/>
        <s v="ARGENTIERA SRL FROM UAB LAVISOS LEZ TERMINALAS TERMINALO 6, BIRULISKES, KAUNO R., LITHUANIA" u="1"/>
        <s v="BODEGAS ARAGONESAS S.A. (FROM UAB LAVISOS LEZ TERMINALAS, TERMINALO 6, BIRULISKES, KAUNO R., LITHUANIA)" u="1"/>
        <s v="CAVES DA MONTANHA - A.HENRIQUES, LDA SIA ARROW LOGISTICS AND SERVICES RIGA, LATVIA" u="1"/>
        <s v="OOO AGROINVESTKOM" u="1"/>
        <s v="DAL CERO F.LLI SOC.AGRICOLA" u="1"/>
        <s v="FELIKS SOLIS AVANTIS  (UAB TERMINAL LT LITHUANIA)" u="1"/>
        <s v="OOO TZVETOCNOE" u="1"/>
        <s v="INGURAN, LLC DBA STGENETICS" u="1"/>
        <s v="QUINTA DAS ARCAS - SOCIEDADE AGRICOLA, LDA  (CEREZ&quot;TERMINAL LT&quot;)" u="1"/>
        <s v="FAMILY WINE-MAKING ENTERPRISE HAUSER WEINIMPORT GMBH FROM UAB BENNET DISTRIBUTORS METALO 2B VILNUS LITHUANIA" u="1"/>
        <s v="BODEGAS FELIX CALLEJO S.A. ON BEHALF RKF ATLAS SIA AS AGENT, RIGA, LUBANAS 76, LATVIA" u="1"/>
        <s v="POLINI GROUP ITALIA S.R.L. (FROM UAB LT LOGIC, TERMINALO G.8, KUPRIONISKIU VLG., NEMEZIO SEN., VILNIAUS REG., LITHUANIA)" u="1"/>
        <s v="BODEGAS FAUSTINO, SL / (CUST. WAR.GIRTEKOS LOGISTIKA LATVIA)" u="1"/>
        <s v="CELLIER DES PRINCES FROM RKF ATLAS SIA, RIGA, LUBANAS 76, LATVIA" u="1"/>
        <s v="SIA REAL LOGISTIC LUBANAS STR.82.LV-1073 RIGA LATVIA PO ZAKAZU PETER MERTES KG" u="1"/>
        <s v="UAB TERMINAL LT ON BEHALF OF: DOMAINE MASSON-BLONDELET S.A.S." u="1"/>
        <s v="CASA VINICOLA NATALE VERGA S.P.A. FROM RKF ATLAS SIA LUBANAS 76, RIGA, LATVIA" u="1"/>
        <s v="POLINI GROUP ITALIA S.R.L. FROM TERMINAL LT  TERMINALO G.6, KUPRIONISKIU VIG., NEMEZIO SEN., VILNIUS REG., LITHUANIA" u="1"/>
        <s v="POLINI GROUP ITALIA S.R.L. FROM UAB  LT LOGIC TERMINALO G.8, KUPRIONISKIU VIG. NEMEZIO SEN., VILNIUS REG., LITHUANIA" u="1"/>
        <s v="BODEGAS VALDELANA S.L. (SIA NEO LOGISTICS RIGA, LATVIA)" u="1"/>
        <s v="MDL TERMINAL (BY ORDER OF ANGOVE FAMILY WINEMAKERS)" u="1"/>
        <s v="LES GRANDS CHAIS DE FRANCE SAS (CEREZ UABLAVISOS LEZ TERMINALAS)" u="1"/>
        <s v="SARL BONNET &amp; ASSOCIES UAB TERMINAL LT, NEMEZIO SEN, VILNIAUS RAJ, LIETUVA" u="1"/>
        <s v="SIA NEO LOGISTICS(AS AGENT ONLY), RENCENU IELA 10A, RIGA, LV-1073, LATVIA BY ORDER COLLI VICENTINI SCA" u="1"/>
        <s v="GEPROCOR S.A.M.(SIA NEO LOGISTICS,RENCENU IELA 10A,RIGA,LATVIA)" u="1"/>
        <s v="ENCOSTAS DE ALQUEVA COMERCIAL S.A.(CEREZ LT LOGIC)" u="1"/>
        <s v="UAB VILNIAUS TRANSIMEKSA, LITHUANIA BY ORDER: PETER MERTES KG" u="1"/>
        <s v="KAZA VINIKOLA ABBAZIIA DI SAN GAUDENTZIO S.R.L. /UAB LT LOGIC" u="1"/>
        <s v="BODEGAS CARLOS SERRES, S.L. FROM SIA NEO LOGISTICS RENCENU IELA 10A RIGA" u="1"/>
        <s v="DGB PTY LTD. (JSC LATVIJAS BALZAMS, LATVIA)" u="1"/>
        <s v="KWV SA (PTY) LTD (JFHILLEBRAND SCANDINAVIA,A/S GENTOFLE DENMARK/VIA MMD SERVISS)" u="1"/>
        <s v="TENUTE PICCINI S.P.A." u="1"/>
        <s v="C/WLT LOGIC (BY ORDER OF BODEGAS CAMINO REAL SPAIN S.L.U.)" u="1"/>
        <s v="JOHNSON ESTATE LIMITED TRADING AS SPY VALLEY WINES / EX.WAR. GIRTEKOS LOGISTIKA OLAINES PAG., RIGAS RAJ., LATVIA" u="1"/>
        <s v="EUROVINS SARL , CEREZ UAB TERMINAL LT VILINIUS, LITVA" u="1"/>
        <s v="LA COMPAGNIE DE BURGONDIE" u="1"/>
        <s v="CHERUBINO VALSANGIACOMO S.A. / (UAB TERMINAL LT, LIETUVA )" u="1"/>
        <s v="ALCOHIMPEX LIMITED FROM EXCISE TERMINAL MDL TERMINAL, RIGA, LATVIA" u="1"/>
        <s v="SIA&quot;RIAL LOGISTIC&quot;LUBANAS STR.82,LV-1073,RIGA,LATVIA BY ORDER &quot;GOYENECHEA S.A.&quot;" u="1"/>
        <s v="&quot;RED &amp; WHITE INTERNATIONAL SA&quot; FROM CUSTOM/EXCISE TERMINAL &quot;MDL TERMINAL&quot;, LATVIA" u="1"/>
        <s v="&quot;RED &amp; WHITE INTERNATIONAL SA&quot; FROM EXCISE/CUSTOM TERMINAL &quot;MDL TERMINAL&quot;, LATVIA" u="1"/>
        <s v="&quot;BODEGAS PENALBA LOPEZ S.L. ( UAB &quot;TERMINAL LT&quot; LIETUVA BY ORDER &quot;GIRTEKA LOGISTICS&quot;)" u="1"/>
        <s v="FRICE &amp; TAYLOR GMBH FROM SIA NEO LOGISTICS VAT LV40103870785 RENCENU IELA 10A,RIGA, LV-1073" u="1"/>
        <s v="FERMERSKOE HOZIAISTVO KULEVCA" u="1"/>
        <s v="SIA RIAL LOGISTIC, BY ORDER COVIDES SCCL" u="1"/>
        <s v="ROLAND COIFFE &amp; ASSOCIES SAS (BONDED WAREHOUSE MONO KATLAKALNA 1, RIGA, LATVIA)" u="1"/>
        <s v="TRIVENTO BODEGAS Y VINEDOS S.A. FROM JSC LATVIJAS BALZAMS LATVIA" u="1"/>
        <s v="SIA NEO LOGISTICS VAT BY ORDER TENUTA SAN PIETRO IN TASSAROLO AZ.AGR.S.R.L." u="1"/>
        <s v="BODEGAS PARRA DORADA, S.L. (FROM UAB TERMINAL LT ,TERMINALO G.6, KUPRIONISKIU KM., NEMEZIO SEN., VILNIUS REG., LITHUANIA)" u="1"/>
        <s v="PETER MERTES KG (UAB VILNIAUS TRANSIMEKSA FROM CUSTOMS WAREHAUSE VA0218, VILNIUS, LITHUANIA)" u="1"/>
        <s v="SIA WELLMAN LOGISTICS ON BEHALF OF: Grands Vins de Gironde SA" u="1"/>
        <s v="LOEL LTD, CEREZ RKF ATLAS SIA, LATVIIA" u="1"/>
        <s v="KELLEREI KALTERN - CALDARO SOSIETA AGRICOLA COOPERATIVA(CEREZ SIA NEO LOGISTICS,RENCENU IELA,RIGA,LATVIA)" u="1"/>
        <s v="GESTIONI PICCINI SRL (EX.WAR.GIRTEKOS LOGISTIKA OLAINES PAG.,RIGAS RAJ.,LATVIA)" u="1"/>
        <s v="BARON PHILIPPE DE ROTHSCHILD S.A. / CEREZ JF HILLEBRAND SCANDINAVIA AS, A/S GENTOFTE DENMARK/ VIA MMD SERVISS" u="1"/>
        <s v="`BODEGAS MURVIEDRO SA` / (EX. WAR.`GIRTEKOS LOGISTIKA` LATVIA)" u="1"/>
        <s v="S.A.S. FRANCOIS MARTENOT/ UAB TERMINALS LITHUANIA" u="1"/>
        <s v="AS SIVEX INTERNATIONAL (BY ORDER OF BODEGAS EL CIDACOS S.L.U.)" u="1"/>
        <s v="MAYDAY SPIRITS LLP(JF HILLEBRAND SCANDINAVIA A/S GENTOFTE DENMARK-VIA MMD SERVISS)" u="1"/>
        <s v="LES GRANDS CHAIS DE FRANCE SAS (UAB LT LOGIC, TERMINALO G.8, KUPRIONISKIU KM., NEMEZIO SEN., LITHUANIA)" u="1"/>
        <s v="BARKAN WINE CELLARS MARKETING &amp; DISTRIBUTION LTD /CW`GIRTEKOS LOGISTIKA`,LATVIA" u="1"/>
        <s v="SOCIETA COOPERATIVA AGRICOLA VITA S.C." u="1"/>
        <s v="MOYA FRUIT (PTY) LTD / EX.WAR. GIRTEKOS LOGISTIKA OLAINES PAG., RIGAS RAJ., LATVIA" u="1"/>
        <s v="LONGO &amp; SINCINI SRL FROM SIA NEO LOGISTICS, RENCENU IELA 10A, RIGA, LV-1073, LATVIA" u="1"/>
        <s v="OUR HELP, INC." u="1"/>
        <s v="SIA PERNOD RICARD EASTERN EUROPE OPERATIONS (VIA MMD SERVISS)" u="1"/>
        <s v="SIA NEO LOGISTICS, LATVIA BY ORDER: UNIVITIS SOCIETE COOPERATIVE AGRICOLE" u="1"/>
        <s v="UAB LT LOGICKUPRIJONISKIU KM.NEMEZIO SEN VILNIUS,LIETUVA ON BEHALF OF GEORGES VIGOUROUX S.A.S." u="1"/>
        <s v="FRATELLI MARTINI SECONDO LUIGI SPA(CEREZ VIA SIA AC TRIP,RIGA,LATVIA)" u="1"/>
        <s v="AZIENDA AGRICOLA LA SPINETTA S.S. (FROM UAB LT LOGIC, TERMINALO 8, KUPRIONISKIU VLG., NEMEZIO SEN., VILNIAUS REG., LITHUANIA)" u="1"/>
        <s v="AGRICOLA SAN JOSE DE PERALILLO S.A., SANTIAGO DE CHILE CEREZ UAB TERMINAL LT LIETUVA" u="1"/>
        <s v="BODEGA CAMPORROSO S.L. SIA &quot;DTM TERMINALS&quot; AS AGENT ONLY" u="1"/>
        <s v="J.GARCIA CARRION,S.A.(CEREZ &quot;LT LOGIC&quot;)" u="1"/>
        <s v="4RU IMPEX SRL (UAB TERMINAL LT LITHUANIA BY ORDER UAB GIRTEKA LOGISTICS)" u="1"/>
        <s v="FELIX SOLIS AVANTIS,S.A. (CEREZ TERMINAL LT)" u="1"/>
        <s v="CANTINE BONACCHI S.P.A., (BONDED WAREHOUSE MONO KATLAKALNA 1, RIGA, LATVIA)" u="1"/>
        <s v="AS SIVEX INTERNATIONAL ( BY ORDER OF BODEGAS CAMINO REAL SPAIN S.L.U.)" u="1"/>
        <s v="NEW GENERATION GENETICS INC" u="1"/>
        <s v="WEINHANDEL CATHRIN WAGNER/UAB SIA DTM TERMINALS" u="1"/>
        <s v="BODEGAS Y VINEDOS DEL JALON S.A.(CEREZ UABLAVISOS LEZ TERMINALAS)" u="1"/>
        <s v="CASA VINICOLA NATALE VERGA S.P.A. (UAB LT LOGIC LIETUVA" u="1"/>
        <s v="DCOOP S.C.A. P.I. ALCES.-AVDA DE LOS VINOS" u="1"/>
        <s v="PETER MERTES KG FROM CUSTOM WAREHOUSE VILNIAUS TRANZITAS LITHUANIA" u="1"/>
        <s v="INTERNATIONAL OPERATIONS&amp;SERVICES (CH)AG106" u="1"/>
        <s v="UCCOAR SAS, CEREZ UAB LT LOGIC KUPRIONISKIU VLG, NERMEZIO SEN., VILNIUS REG., LITHUANIA" u="1"/>
        <s v="SARL CHATEAU CAPION / UAB TERMINAL LITHUANIA" u="1"/>
        <s v="BARACCHI SOCIETA' AGRICOLA S.S., (SIA MERKURS-RIGANTE RIGA,LATVIA)" u="1"/>
        <s v="BODEGAS MURVIEDRO, S.A. / C/Z C/O TRIALTO LATVIA KEKAVA DOMINANTE SAULGOZI LV-2123 LATVIA" u="1"/>
        <s v="&quot;WINEXFOOD&quot; S.L.,CUSTOM WAREHOUSE SIA &quot;ABX TERMINAL&quot;, RIGA LATVIA" u="1"/>
        <s v="SIA RIAL LOGISTIC, LATVIA BY ORDER CANTINE QUATTRO VALLI S.R.L." u="1"/>
        <s v="LOS HAROLDOS S.A. ( UAB JSC LATVIJAS BALZAMS)" u="1"/>
        <s v="EXPLOTACIONES AGRICOLAS CARCHE S.L. / UAB TERMINAL LT' VILNIUS LITHUANIA" u="1"/>
        <s v="`EUROTIM` LTD FROM UAB `TERMINAL LT` KUPRIONISKIU KM, VILNAUS RAJ., LITHUANIA" u="1"/>
        <s v="COGENT BREEDING LTD" u="1"/>
        <s v="&quot;CHANSON PERE &amp; FILS/ SA CPEF&quot; ( SIA &quot;MERKURS-RIGANTE&quot; RIGA, LATVIIA)" u="1"/>
        <s v="SAN ISIDRO S.C.C.L.M. / FROM RKF &quot;ATLAS&quot; SIA, LUBANAS 76, RIGA, LATVIA" u="1"/>
        <s v="PETER MERTES KG/ UAB TERMINAL LT, TERMINALO G.6, KUPRIONISKES VLG.,NEMEZIS SEN,VILNIUS REG.,LITHUANIA ON BEHALF OF:" u="1"/>
        <s v="DOMUS AGRICOLA SLU" u="1"/>
        <s v="FAMILY WINE-MAKING ENTERPRISE BINDERER ST.URSULA WEINKELLEREI GMBH FROM UAB BENNET DISTRIBUTORS METALO 2B VILNUS LITHUANIA" u="1"/>
        <s v="SARL F.MUKULSKI UAB CUST LT SANDELIU 16 VILNIUS LITHUANIA" u="1"/>
        <s v="BINDERER ST.URSULA WEINKELLEREI GMBH(UAB LT LOGIC KUPRIONISKIU KM.,NEMEZIC SEN.,VILNAUS RAJ,LITUVA)" u="1"/>
        <s v="REINHARD LOWENSTEIN WEINEXPORT, ON BAHALF RKFATLAS" u="1"/>
        <s v="LES GRANDS CHAIS DE FRANCE SAS/ UAB VILNIAUS TRANSIMEKSA" u="1"/>
        <s v="SIA MERKURS-RIGANTE BY ORDER DEZZANI S.R.L." u="1"/>
        <s v="UCCOAR SAS, CEREZ SIA INTER CARGO, RIGA, LATVIIA" u="1"/>
        <s v="MONTE DELLE VIGNE SRL/ UAB LT LOGIC LITHUANIA" u="1"/>
        <s v="POLINI GROUP ITALIA S.R.L. (DTW LOGISTICS SPOLKA Z.O.O. POLSKA)" u="1"/>
        <s v="FELIX SOLIS AVANTIS S.A. CUST. WAR. GIRTEKOS LOGISTIKA RIGAS, LATVIA" u="1"/>
        <s v="GENES DIFFUSION SAS" u="1"/>
        <s v="13.JUL-PLANTAZE A.D. FROM UAB TERMINAL LT KUPRIONISKIU KM, VILNIAUS RAJ, LITHUANIA BY ORDER UAB GIRTEKA LOGISTICS" u="1"/>
        <s v="ALTA GENETICS,  INC." u="1"/>
        <s v="UAB TERMINAL LT,BULLU IELA 45,RIGA,LATVIJA AS AGENT ONLY BY ORDER LES GRANDS CHAIS DE FRANCE" u="1"/>
        <s v="BODEGAS Y VINEDOS DE AGUIRRE S.A. CEREZ SIA MERKURS-RIGANTE RIGA, LATVIIA" u="1"/>
        <s v="CANTINA PRODUTTORI SAN PAOLO SOCIETA AGRICOLA COOPERATIVA UAB TERMINAL LT TERMINALO 8, KUPNONISKIU KM, NEMEZIO SEN., VILNIAUS REG., LITHUANIA" u="1"/>
        <s v="CANTINE QUATTRO VALLI S.R.L. FROM SIA ABX TERMINAL" u="1"/>
        <s v="FELIKS SOLIS AVANTIS (UAB TERMINAL LT, TERMINALO G.6, KUPRIONISKIU KM., NEMEZIO SEN, VILNIAUS RAJ., LITHUANIA)" u="1"/>
        <s v="JAB CUST LT SANDELIU 16,VILNIUS,LITHUANIA BY ORDER CORTE LOMBARDINA SRL" u="1"/>
        <s v="PANDOLFA SOC. AGRICOLA A.R.L. (FROM RKF ATLAS SIA, LUBANAS 76, RIGA, LATVIA)" u="1"/>
        <s v="CANTINE LENOTTI SRL, CEREZ SIA NEO LOGISTICS, LATVIIA" u="1"/>
        <s v="MARCHESI MAZZEI SPA AGRICOLA, CEREZ SIA INTER CARGO, LATVIIA" u="1"/>
        <s v="ZIMMERMANN-GRAEFF &amp; MULLER GMBH &amp; CO.KG CEREZ JSCLATVIJAS BALZAMS LATVIIA" u="1"/>
        <s v="AZIENDA VINICOLA CASTELLO DI LOZZOLO DEI F.LLI BERTELETTI S.R.L. / C/Z UAB TERMINAL LT KUPRIONISKIU KM NEMEZIO SEN, VILNIUS REG, LITHUANIA" u="1"/>
        <s v="ANGELO ROCCA &amp; FIGLI S.R.L FROM SIA DTM TERMINALS, BULLU IELA 45, RIGA, LATVIA" u="1"/>
        <s v="LES GRANDS CHAIS DE FRANCE (FROM VIA SIA AC TRIP AS AGENT GANIBU DAMBIS 23A, RIGA, LATVIA)" u="1"/>
        <s v="SIA PERNOD RICARD EASTERN EUROPE OPERATIONS C/O TRIALTO LATVIA" u="1"/>
        <s v="&quot;BARTON &amp; GUESTIER S.A.&quot; / C/Z SIA &quot;INTER CARGO&quot; RENCENU 7B,RIGA, LATVIA" u="1"/>
        <s v="J.GARCIA CARRION,S.A.(CEREZ TERMINAL LT)" u="1"/>
        <s v="&quot;TENUTE DI TOSCANA DISTRIBUZIONE S.R.L.&quot; (FROM UAB &quot;LOGIC LT &quot;, TERMINALO 8, KUPRIONISKIU VIG., NEMEZIO SEN., VILNIUS REG., LITHUANIA)" u="1"/>
        <s v="SIA DTM TERMINALS AS AGENT ONLY BY ORDER S.A.R.L.BBC VINS ET SPIRIUEUX,33100 BORDEAUX,FRANCE" u="1"/>
        <s v="SCHENK ITALIA S.P.A. JSC LATVIJAS BALZAMS" u="1"/>
        <s v="SAS MAISON BOUEY/ EX.WAR. GIRTEKOS LOGISTIKA" u="1"/>
        <s v="CAPEL VINOS S.A. (CEREZ SIAABX TERMINAL)" u="1"/>
        <s v="JETSTREAM GENETICS INC C/O ALTA GENETICS INC" u="1"/>
        <s v="UAB TERMINAL LT LIETUVA NEMEZIO, VILNIAUS ON BEHALF OF ANTIAN MANAGEMENT LIMITED" u="1"/>
        <s v="AO TOMAI- VINEKS (S.C. TOMAI-VINEX S.A.)" u="1"/>
        <s v="MO-RHE-NA GMBH WINE EXPORT ASSOCIATION" u="1"/>
        <s v="UAB TERMINAL LT VILNIUS, LITHUANIA ON BEHALF OF: FATTORIA ZERBINA S.R.L." u="1"/>
        <s v="BODEGAS MURVIEDRO, S.A. / C/Z C/O &quot;TRIALTO LATVIA&quot; KEKAVA &quot;DOMINANTE&quot; SAULGOZI LV-2123 LATVIA" u="1"/>
        <s v="OOO BADAGONI" u="1"/>
        <s v="CASA VINICOLA BOTTER CARLO &amp; C.SPA/CEREZ SIA &quot;NEO LOGISTICS&quot; RIGA, LATVIA" u="1"/>
        <s v="CANTINE LENOTTI SRL, CEREZ CEREZ SIA INTER CARGO, LATVIIA" u="1"/>
        <s v="`SAS UNION NEGOCE` /(`JF HILLEBRAND SCANDINAVIA A/S`, GENTOFTE,DENMARK-VIA MMD SERVISS)" u="1"/>
        <s v="&quot;VINOS SIERRA NORTE S.L.&quot; (UAB &quot;LT LOGIC&quot; VILNIAUS RAJ., LIETUVA)" u="1"/>
        <s v="POL ROGER &amp; CIE S.A. /JF HILLEBRAND SCANDINAVIA AS GENTOFTE DENMARK-VIA MMD SERVISS" u="1"/>
        <s v="SARL TRIBAUT SCHLOESSER" u="1"/>
        <s v="ABC GENETICS / INTERGLOBE GENETICS" u="1"/>
        <s v="BODEGAS Y VINEDAS DE AGUIRRE S.A.,/CEREZ SIA ATLAS, LATVIIA" u="1"/>
        <s v="KNAUF DI KNAUF S.R.L. S.A.S. FROM UAB TERMINAL LT TERMINALO 8, KUPNONISKIU KM, NEMEZIO SEN., VILNIAUS REG., LITHUANIA" u="1"/>
        <s v="SIS INDUSTRIES LTD" u="1"/>
        <s v="&quot;MEDICI ERMETE &amp; FIGLI S.R.L.&quot; FROM EXCISE TERMINAL &quot;MDL TERMINAL&quot;, RIGA, LATVIA" u="1"/>
        <s v="CASA VITIVINICOLA TINAZZI SRL FROM UAB TERMINAL LT KUPNONISKIU KM, NEMEZIO SON., VILNIAUS R., LITHUANIAS)" u="1"/>
        <s v="BANFI SRL FROM SIA RIAL LOGISTIC" u="1"/>
        <s v="VINEDOS ERRAZURIZ OVALLE S.A. (EX. WAR.GIRTEKOS LOGISTIKA LATVIA)" u="1"/>
        <s v="&quot;BODEGAS NAVARRO LOPEZ S. L. &quot; (UAB &quot;LT LOGIC&quot;,VILNIAUS,LIETUVA)" u="1"/>
        <s v="FELIX SOLIS AVANTIS S.A. CEREZ SIA MERKURS-RIGANTE RIGA, LATVIIA" u="1"/>
        <s v="PETER MERTES KG FROM SIA NEO LOGISTICS RIGA LATVIA" u="1"/>
        <s v="BODEGAS VIDAL DEL SAZ, S.L.U. FROM UAB TERMINAL LT KUPNONISKIU KM, NEMEZIO SON., VILNIAUS R., LITHUANIA" u="1"/>
        <s v="CHERUBINO VALSANGIACOMO, S.A./ C/Z VIA CUSTOME WAREHOUSE SIA ABX TERMINAL NR.LV-98-A-0251 RIGA LATVIA" u="1"/>
        <s v="CRANSWICK WINES AUSTRALIA PTY LTD. FROM MONO, RIGA LATVIA" u="1"/>
        <s v="OOO &quot;IMEDI-96&quot;" u="1"/>
        <s v="SIA NEO LOGISTICS LATVIA SOVEX GRANDSCHATEAUX" u="1"/>
        <s v="`BODEGAS ISIDRO MILAGRO,SA`" u="1"/>
        <s v="BODEGAS NAVARRO LOPEZ S.L./UABLT LOGICLITHUANIA" u="1"/>
        <s v="TRADALL S.A. CEREZ MARTINI&amp;ROSSI S.P.A, PIAZZA LUIGI ROSSI 2,10023, PESSIONE ITALY;" u="1"/>
        <s v="VINA COUSINO MACUL S.A. /CUST.WAR GIRTEKOS LOGISTIKA, OLAINES PAG., LATVIA" u="1"/>
        <s v="BODEGAS J. CANO LUDENA (BY ORDER OF VILLA AMALIA S.L.)" u="1"/>
        <s v="BODEGAS E. MENDOZA, S.L.U. / C/Z UAB LT LOGIC TERMINALO G.8, NEMEZIO SEN VILNIAUS RAJ, LITHUANIA" u="1"/>
        <s v="FDL S.A. (CEREZ UAB&quot;LAVISOS LEZ TERMINALAS&quot;)" u="1"/>
        <s v="CAVES DA MONTANHA - A.HENRIQUES, LDA / SIA ARROW LOGISTICS AND SERVICES LATVIA" u="1"/>
        <s v="COMPANY HENKELL &amp; CO. SEKTKELLEREI KG (FROM UAB TERMINAL LT, KUPRIONISKIU KM., NEMEZIO SEN, VILNIUS REG. LITHUANIA)" u="1"/>
        <s v="SIA DTM TERMINALS BY ORDER OF: &quot;JUAN RAMON LOZANO S.A.&quot;" u="1"/>
        <s v="`VILLA DEGLI OLMI SAN MATTEO TENUTA ALTAVILLA S.P.A.` FROM SIA NEO LOGISTICS VAT LV40103870785 RENCENU IELA 10A, RIGA, LV-1073" u="1"/>
        <s v="AZ. AGR. MONTEBERNARDI S.S.(CEREZ UAB&quot;LAVISOS LEZ TERMINALAS&quot;)" u="1"/>
        <s v="JUAN RAMON LOZANO SA/UAB TERMINAL LT" u="1"/>
        <s v="CHERUBINO VALSANGIACOMO S.A. / (EX. WAR.GIRTEKOS LOGISTIKA LATVIA)" u="1"/>
        <s v="CASTELLANI S.P.A. / VIA CUSTOME WAREHOUSE SIA &quot;ABXTERMINAL&quot; NR.LV-98-A-0251,URIEKSTES 4,RIGA,LATVIA" u="1"/>
        <s v="BODEGAS FAUSTINO, SL / (CUST WAR.GIRTEKOS LOGISTIKA LATVIA)" u="1"/>
        <s v="BERTANI DOMAINS S.R.L. UAB TERMINAL LT KUPRIONISKIU KM, NEMEZIO SEN, VILNIAUS RAJ,LITHUANIA" u="1"/>
        <s v="&quot;SOCIEDADE AGRICOLA E COMERCIAL DOS VINHOS MESSIAS S.A.&quot;/ SIA &quot;ARROW LOGISTICS AND SERVICES&quot; LATVIA" u="1"/>
        <s v="CASA VINICOLA BOTTER CARLO &amp; C.SPA FROM UAB TERMINAL LT KUPRIONISKUI KM, NEMEZIO SEN, VILNIAUS R, LITHUANIA" u="1"/>
        <s v="ALTA GENETICS, INC." u="1"/>
        <s v="DONELLI VINI S.P.A." u="1"/>
        <s v="ARABARTE, S.L. FROM JF HILLEBRAND SCANDINAVIA A/S GENTOFTE DENMARK-VIA MMD SERVISS" u="1"/>
        <s v="VIA CUSTOME WAREHOUSE SIA ABX TERMINAL BY ORDER: BROSS SRL" u="1"/>
        <s v="MMD SERVISS SIA / &quot;JF HILLEBRAND SCANDINAVIA A/S&quot; (BY ORDER OF SA LA GUYENNOISE)" u="1"/>
        <s v="BODEGAS Y VINEDOS DE AGUIRRE S.A. FROM JSC LATVIJAS BALZAMS, RIGA, LV" u="1"/>
        <s v="MAISON BOUEY SAS / UAB CUST LT LITHUANIA" u="1"/>
        <s v="BARON PHILIPPE DE ROTHSCHILD MAIPO CHILE S.P.A. /CEREZ JF HILLEBRAND SCANDINAVIA AS, DENMARK/ SIA NEO LOGISTICS/" u="1"/>
        <s v="AZIENDA AGRICOLA 'CA' MAIOL' FROM TRIALTO LATVIA KEKAVA DOMINANTE LATVIA" u="1"/>
        <s v="CRIADORES DE RIOJA S.L. (BONDED WAREHOUSE MONO KATLAKALNA 1, RIGA, LATVIA)" u="1"/>
        <s v="&quot;OVERHEX WINES INTERNATIONAL (PTY)&quot; LTD SIA DTM TERMINALS, BULLU IELA 45, RIGA," u="1"/>
        <s v="MARGHERITA &amp; ARRIGO S.R.L. / UAB LT LOGIC LITHUANIA" u="1"/>
        <s v="CASA VINICOLA SARTORI SPA." u="1"/>
        <s v="QUALITY GENETICS LLC" u="1"/>
        <s v="&quot;HACIENDA Y VINEDOS MARQUES DEL ATRIO,S.L.&quot; FROM UAB &quot;TERMINAL LT&quot; KUPNONISKIU KM, NEMEZIO SON., VILNIAUS R., LITHUANIA" u="1"/>
        <s v="COASTAL WINE EXPORT" u="1"/>
        <s v="CANTINE LENOTTI SRL / C/Z SIA RIAL LOGISTIC LATVIA" u="1"/>
        <s v="CANTINE QUATTRO VALLI S.R.L. FROM UAB LT LOGIC LITHUANIA" u="1"/>
        <s v="GRUPPO ITALIANO VINI S.P.A., CEREZ SIA INTER CARGO, LATVIIA" u="1"/>
        <s v="&quot;SAS VЁV AMBALI &quot;LЁ PRE NЁF&quot; /UAB TERMINAL LT LITHUANIA" u="1"/>
        <s v="CAVES DA MONTANHA - A.HENRIQUES, LDA / SIA DTM TERMINALS RIGA, LATVIIA" u="1"/>
        <s v="BODEGAS NAVARRO LOPEZ S.L. FROM RKF &quot;ATLAS&quot; SIA RIGA, LUBANAS 76, LATVIA" u="1"/>
        <s v="ANGELO ROCCA &amp; FIGLI S.R.L UAB CUST LT, SANDELIU 16, VILNIUS,LITHUANIA" u="1"/>
        <s v="SIA NEO LOGISTICS VAT BY ORDER CHANSON PERE &amp; FILS/ SA CPEF" u="1"/>
        <s v="CASA VINICOLA MORANDO S.R.L., (BONDED WAREHOUSE MONO KATLAKALNA 1, RIGA, LATVIA)" u="1"/>
        <s v="TOSER VINI S.P.A (CEREZ TERMINAL LT)" u="1"/>
        <s v="UABLT LOGIC,KUPRIONISKIU KM., NEMEZIO SEN.,VILNIUS REG.,LITHUANIA ON BEHALF OF:FRATELLI MARTINI SECONDO LUIGI S.P.A." u="1"/>
        <s v="CRIADORES DE RIOJA S.L. / (CUST WAR.GIRTEKOS LOGISTIKA LATVIA)" u="1"/>
        <s v="LES GRANDS CHAIS DE FRANCE (FROM UAB TERMINAL LT KUPRIONSKIU KM, VILNIAUS REG, LITHUANIA BY ORDER UAB GIRTEKA LOGISTICS )" u="1"/>
        <s v="WINETD OU, CEREZ OPTIMODALS BALTIJA SIA, RIGA" u="1"/>
        <s v="SOVEX GRANDSCHATEAUX BY ORDER UAB LAVISOS LEZ TERMINALAS TERMINALO 6, BIRULISKES,KAUNO R., LITHUANIA" u="1"/>
        <s v="`SYMINGTON FAMILY ESTATES,VINHOSLDA` (SIA `GIRTEKOS LOGISTIKA`, LATVIA)" u="1"/>
        <s v="ADEGA COOPERATIVA DE CANTANHEDE, C.R.L. / (UAB TERMINAL LT KUPNONISKIU KM, NEMEZIO SON., VILNIAUS R., LITHUANIA)" u="1"/>
        <s v="UAB TERMINAL LT, VILNIAUS, LITHUANIA ON BEHALF OF: SAS CHAMPAGNE HENRIOT" u="1"/>
        <s v="VINA GINESA RESERVAS S.L. CEREZ RKF ATLAS SIA,SIA INTER CARGO RIGA, LATVIIA" u="1"/>
        <s v="UAB `TERMINAL LT`, VILNIAUS, LITHUANIA ON BEHALF OF MONTEPELOSO SOCIETA SEMPLICE AGRICOLA" u="1"/>
        <s v="CASA VINICOLA BOTTER CARLO &amp; C. SPA FROM SIA RIAL LOGISTIC" u="1"/>
        <s v="SOCIEDAD COOPERATIVA VITIVINICOLA DE LONGARES" u="1"/>
        <s v="GIL FAMILY ESTATES S.L." u="1"/>
        <s v="`CANTINE LENOTTI S.R.L`, CEREZ `UAB LT LOGIC` VILNIAUS, LITVA" u="1"/>
        <s v="SAINT PREUIL VINS &amp; SPIRITUEUX EXPEDITOR OPTIMODALS BALTIJA RENCENU 10A, RIGA" u="1"/>
        <s v="CANTINE VOLPI SRL (CEREZ `LT LOGIC`)" u="1"/>
        <s v="BODEGAS LUIS GURPEGUI MUGA,S.A. (JSC LATVIJAS BALZAMS LATVIA)" u="1"/>
        <s v="REMEDIA AS" u="1"/>
        <s v="SAS MAISON BOUEY/ (CUST WAR.GIRTEKOS LOGISTIKA LATVIA)" u="1"/>
        <s v="UAB LT LOGIC (BY ORDER OF SCHENK ITALIA SPA)" u="1"/>
        <s v="`GRUPO PENAFLOR S.A.` (FROM `GIRTEKOS LOGISTIKA`, OLAINES PAG., RIGAS RAJ., LATVIA)" u="1"/>
        <s v="BBC VINS &amp; SPIRITUEUX /(SIA TRANSIT EU KUMELINI, LATVIA)" u="1"/>
        <s v="ROMISCHES WEINDORF KG S.L. C/Z UAB CUST LT,SANDELIU G.16,VILNIUS LITHUANIA" u="1"/>
        <s v="UAB `LT L0GIC` ON BENALF OF: KALVIN INTERNATIONAL TRADE AG BAARERSTRASSE 75 CH-6300 ZUG, SWITZERLAND" u="1"/>
        <s v="J.GARCIA CARRION S.A. / (CUST WAR.GIRTEKOS LOGISTIKA LATVIA)" u="1"/>
        <s v="AVENUE S.R.L., (BONDED WAREHOUSE MONO KATLAKALNA 1,RIGA,LATVIA)" u="1"/>
        <s v="LES GRANDS CHAIS DE FRANCE /(EX.WAR. GIRTEKOS LOGISTIKA, LATVIA)" u="1"/>
        <s v="&quot;TRADALL S.A.&quot; CEREZ MARTINI&amp;ROSSI EUROTERMINAL, UL.GRONIEC 1, 41-260 SLAWKOW, POLSKA;" u="1"/>
        <s v="SAS MAISON BOUEY ON BEHALF OF: UAB LT LOGICKUPRIONISKIU KM.,NEMEZIO SEN.VILNIUS REG.LITHUANIA" u="1"/>
        <s v="UCCOAR SAS CEREZ UAB LT LOGIC LITHUANIA" u="1"/>
        <s v="ARAEX RIOJA ALAVESA S.L / JF HILLEBRAND SCANDINAVIA A/S GENTOFTE DENMARK-VIA MMD SERVISS" u="1"/>
        <s v="PRODIMPEKSS LIGISTIKAS GRUPA SIA ON BEHALF OF (DAMA S.P.A. VIA PIEMONTE 174 174, 21100 VARESE)" u="1"/>
        <s v="FRATTELLI MARTINI SECONDO LUIGI S.P.A. / SIAABX TERMINAL RIGA,LATVIA" u="1"/>
        <s v="SIA NEO LOGISTICS, LATVIA BY ORDER: SANFELETTO S.R.L" u="1"/>
        <s v="SCHENK ITALIA S.P.A., CEREZ UAB LT LOGIC VILINIUS, LITVA" u="1"/>
        <s v="CA MONTEBELLO DI LUIGI SCARANI (JFHILLEBRAND SCANDINAVIA,A/S GENTOFLE DENMARK/VIA MMD SERVISS)" u="1"/>
        <s v="VINA CONO SUR S.A. / VIA JF HILLEBRAND BALTIC SIA, RIGA,LATVIA" u="1"/>
        <s v="&quot;EUROTIM&quot; LTD (FROM UAB &quot;TERMINAL LT&quot; TERMINALO 6, KUPRIONISKIU KM, VILNIUS REG., LIETUVA)" u="1"/>
        <s v="ADEGA COOPERATIVA DE ALMEIRIM, C.R.L. (CEREZ UABVILNIAUS TRANSIMEKSA)" u="1"/>
        <s v="`FELIX SOLIS AVANTIS S.A.` ( SIA `NEO LOGISTICS` LATVIA)" u="1"/>
        <s v="SCHLUMBERGER WEIN UND SEKTKELLEREI GMBH FROM SIA NEO LOGISTICS RENCENU IELA 10A, RIGA, LATVIA" u="1"/>
        <s v="GENEX COOPERATIVE" u="1"/>
        <s v="GUT HERMANNSBERG WEINHANDELS GMBH" u="1"/>
        <s v="SYMINGTON FAMILY ESTATES,VINHOSLDA (SIA GIRTEKOS LOGISTIKA, LATVIA)" u="1"/>
        <s v="ARCOROS INC" u="1"/>
        <s v="UCCOAR SAS, (UAB TERMINAL LT KUPRIONISKIU KM.,NEMEZIO SEN.VILNIUS REG., LITHUANIA)" u="1"/>
        <s v="DOMINI DE LA CARTOIXA, S. L." u="1"/>
        <s v="V.N.P.VALSA NUOVA PERLINO SPA (UAB LT LOGIC,VILNIAUS,LIETUVA)" u="1"/>
        <s v="C.P. `GEORGII MIRIANASHVILI CELTI`" u="1"/>
        <s v="UABLT LOGIC LITHUANIA ON BEHALF OF:FRATELLI MARTINI SECONDO LUIGI S.P.A." u="1"/>
        <s v="Swissgenetics" u="1"/>
        <s v="UAB TERMINAL LT, LITHUANIA, ON BEHALF OF: ORA WINE USA LLC" u="1"/>
        <s v="GENUS BREEDING LTD" u="1"/>
        <s v="UAB ''TERMINAL LT'',TERMINALO G.6,KUPRIONISKIU KM,NEMEZIO SEN.,VILNIAUS R.,LIETUVA ON BEHALF OF BODEGAS VALDEORITE S.L." u="1"/>
        <s v="GEPROCOR SAM /SIA NEO LOGISTICS RENCENU IELA 10A ,RIGA,LATVIIA/" u="1"/>
        <s v="FAMILY WINE-MAKING ENTERPRISE BINDERER ST.URSULA WEINKELLEREI GMBH / UAB LT LOGIC VILNIUS LITHUANIA/" u="1"/>
        <s v="FELIKS SOLIS AVANTIS (FROM UAB LT LOGIC, TERMINALO G.8, NEMEZIO SEN., VILNIAUS RAJ., LITHUANIA)" u="1"/>
        <s v="&quot;PASQUA VIGNETI CANTINE SPA IN SIGLA P.V.SPA&quot; / VIA SIA &quot;AC TRIP&quot; AS AGENT, LATVIA" u="1"/>
        <s v="UAB `TERMINAL LT`,KUPRIONISKIU KM,NEMEZIO SEN.,VILNIUS REG.,LITHUANIA ON BEHALF OF BARBANERA SRL" u="1"/>
        <s v="SCEA VIENNET CHATEAU RAISSAC , CEREZ UAB TERMINAL LT, LITVA" u="1"/>
        <s v="JSC LATVIJAS BALZAMS BY ORDER SAS MAISON BOUEY" u="1"/>
        <s v="TR LOGISTICS SIA" u="1"/>
        <s v="PETER MERTES ( UAB TERMINAL LT LITHUANIA BY ORDER GIRTEKA LOGISTICS)" u="1"/>
        <s v="PETER MERTES KG ,CEREZ UAB TERMINAL LT KUPRIONISKIU KM., NEMEZIO SEN, VILNIAUS" u="1"/>
        <s v="GROUPE UNIVITIS EN BORDEAUX FROM SIA MDL TERMINAL ZIEMEJU 4, RIGA" u="1"/>
        <s v="CAVE VINICOLE DE CLEEBOURG (CEREZ UABLAVISOS LEZ TERMINALAS)" u="1"/>
        <s v="D.O.O. RAVIL CETINJE, CEREZ SIA INTER CARGO,RIGA, LATVIIA" u="1"/>
        <s v="FRATELLI MARTINI SECONDO LUIGI SPA / FROM CUSTOMS TERMINAL &quot;MDL TERMINAL&quot; RIGA LATVIA" u="1"/>
        <s v="SIA DTM TERMINALS RIGA LATVIA BY ORDER &quot;SANFELETTO&quot; S.R.L" u="1"/>
        <s v="UNION DES CAVES COOPERATIVES" u="1"/>
        <s v="SIA NEO LOGISTICS, LATVIA BY ORDER: CANTINA SOCIALE DI PUIANELLO E COVIOLO S.C.A.." u="1"/>
        <s v="FRATTELLI MARTINI SECONDO LUIGI S.P.A. / EXT.WAR.GIRTEKOS LOGISTIKA LATVIA" u="1"/>
        <s v="PROSKOFER HOLDINGS LIMITED (FROM BONDED WAREHOUSE MONO KATLAKALNA, 1, RIGA, LATVIA)" u="1"/>
        <s v="DCOOP, S.C.A." u="1"/>
        <s v="V.N.P.VALSA NUOVA PERLINO SPA (SIA TRANSIT EU KUMELINI, LATVIA)" u="1"/>
        <s v="UCCOAR SAS" u="1"/>
        <s v="&quot;4RU IMPEX SRL&quot; /(UAB &quot;TERMINAL LT&quot; LITHUANIA BY ORDER &quot;GIRTEKA LOGISTICS&quot;)" u="1"/>
        <s v="SIA NEO LOGISTICS VAT LV40103870785 BY ORDER MAISON BOUEY SAS" u="1"/>
        <s v="OOO BATONO" u="1"/>
        <s v="PIERRE CHAINIER SAS / SIA DTM TERMINALLATVIA" u="1"/>
        <s v="&quot;VINIGALICIA S.L.&quot; (CUST.WAR. &quot;GIRTEKOS LOGISTIKA&quot; LATVIA)" u="1"/>
        <s v="FELIKS SOLIS AVANTIS (UAB TERMINAL LT LITHUANIA)" u="1"/>
        <s v="GERARDO CESARI S.P.A., (UAB TERMINAL LT KUPRIONISKIU KM.,NEMEZIO SEN.VILNIUS REG., LITHUANIA)" u="1"/>
        <s v="&quot;CANTINA SOCIALE DI GUALTIERI SCA&quot;, CEREZ SIA &quot;ATLAS&quot; LATVIIA" u="1"/>
        <s v="&quot;CA'VITTORIA DI FAVERO LORENZO&quot; (FROM RKF &quot;ATLAS&quot; SIA, LUBANAS 76, RIGA, LATVIA)" u="1"/>
        <s v="INGURAN,LLC DBA STGENETICS" u="1"/>
        <s v="DONELLI VINI S. P. A. /UAB LOGIC LITHUANIA" u="1"/>
        <s v="SYSCO INTERNATIONAL FOOD GROUP,INC" u="1"/>
        <s v="SIA NEO LOGISTICS VAT BY ORDER DOMANE WACHAU EGEN (MBH)" u="1"/>
        <s v="UAB CUST LT SANDELIU 16,VILNIUS,LITHUANIA BY ORDER CORTE LOMBARDINA SRL" u="1"/>
        <s v="VINTAE LUXURY WINE SPECIALISTS, S.L.U. (CEREZ UABLAVISOS LEZ TERMINALAS)" u="1"/>
        <s v="S.A.S. FRANCOIS MARTENOT/ SIA INTER CARGO LATVIIA" u="1"/>
        <s v="CASAS DEL TOQUI S.A. FROM JF HILLEBRAND SCANDINAVIA  A/S GENTOFTE DENMARK/ VIA MMD SERVISS" u="1"/>
        <s v="LATARIE (PTY) LTD FROM JSC LATVIJAS BALZAMS 160 A CHAKA STR., RIGA, LATVIA" u="1"/>
        <s v="LOPEZ MORENAS, S.L. (FROM SIA DTM TERMINALS AS AGENT ONLY, BULLU IELA 45, RIGA, LV-1067, LATVIJA)" u="1"/>
        <s v="VIKINGGENETICS FMBA" u="1"/>
        <s v="SIA DTM TERMINALS BY ORDER EARL FREDERIC GESCHICKT" u="1"/>
        <s v="VINTEX &amp; LES VIGNOBLES GREGOIRE (UAB LT LOGIC VILNIAUS RAJ., LIETUVA)" u="1"/>
        <s v="SAS COMPAGNIE VINICOLE DE BOURGOGNE CEREZ JSC &quot;LATVIJAS BALSAMS&quot;" u="1"/>
        <s v="LES GRANDS CHAIS DE FRANCE SAS (SIA &quot;ABX TERMINAL&quot;, RIGA, LATVIA)" u="1"/>
        <s v="BODEGAS FERNANDO CASTRO S.L., CEREZ SIA INTERCARGO RENCENU 7 B, RIGA, LATVIIA" u="1"/>
        <s v="E.&amp;J.GALLO WINERY EUROPE (VIA JF HILLEBRAND BALTIC SIA, RIGA,LATVIA WAREHOUSE SIA NEO LOGISTICS AS AGENT ONLY)" u="1"/>
        <s v="SIA DTM TERMINALS BY ORDER WEINHAUS KREUZBERG UG" u="1"/>
        <s v="FELIX SOLIS AVANTIS S.A. ( CEREZ SIA MERKURS-RIGANTE RIGA, LATVIIA)" u="1"/>
        <s v="OOO KINDZMARAULI KVARELI" u="1"/>
        <s v="SARL BONNET &amp; ASSOCIES UAB LT LOGIC, NEMEZIO SEN, VILNIAUS RAJ, LITHUANIA" u="1"/>
        <s v="AO TBILVINO" u="1"/>
        <s v="CANTINE PIROVANO SRL(SIA NEO LOGISTICS LATVIA)" u="1"/>
        <s v="FRATELLI MARTINI SECONDO LUIGI S.P.A. (FROM SIA RIAL OLOGISTIC, LUBANAS STR.82 V-1073)" u="1"/>
        <s v="OOO GRV (LTD GRW)" u="1"/>
        <s v="SIA NEO LOGISTICS,RIGA, LATVIA BY ORDER:COMPANIA EUROPEA EXPORTADORA DE VINOS, S.L." u="1"/>
        <s v="UAB LT LOGIC LIETUVA ON BEHALF OF: GRANDES VINOS Y VINEDOS, S.A." u="1"/>
        <s v="UABLT LOGICKUPRIONISKIU KM,NEMEZIO SEN,VILNIAUS RAJ,LIETUVA ON BEHALF OFCANTINA DI SOAVE S.A.C." u="1"/>
        <s v="CASA VINICOLA NATALE VERGA S.P.A. CEREZ ATLAS RIGA LATVIIA" u="1"/>
        <s v="AGAVA MARKETING LTD FROM UAB CUST LT, VILNIUS, 16, LITHUANIA" u="1"/>
        <s v="MAISON SICHEL SA FROM SIA TALBERG STABU IELA45-3 VIA SIA NEO LOGISTICS" u="1"/>
        <s v="BOGNAR-VIN KFT (LKI LTD, LATVIA)" u="1"/>
        <s v="UAB ''TERMINAL LT'',VILNIAUS RAJ.,NEMEZIO SEN.,KUPRIONISKIU KM.,LITHUANIA ON BEHALF OF SAS MAISON BOUEY" u="1"/>
        <s v="SIA &quot;INTER CARGO&quot;, LATVIA BY ORDER: &quot;CIA.EUROPEA EXPORTADORA DE VINOS,S.L.&quot;" u="1"/>
        <s v="&quot;FAMILY WINE-MAKING ENTERPRISE BINDERER ST.URSULA WEINKELLEREI GMBH&quot; FROM UAB &quot;VILNIAUS TANSIMEKSA&quot; VILNIUS, LITHUANIA" u="1"/>
        <s v="UABLT LOGIC,VILNIAUS R,LITHUANIA ON BEHALF OF:BOISSET-LA FAMILLE DES GRANDS VINS" u="1"/>
        <s v="`BODEGAS PARRA DORADA, S.L.` FROM UAB `LT LOGIG`,KUPRIONISKIU KM.,NEMEZIO SEN.,VILNIAUS R., LITHUANIA" u="1"/>
        <s v="OOO &quot;GLAVSPIRTPROM&quot;" u="1"/>
        <s v="FELIX SOLIS AVANTIS S.A. (SIA NEO LOGISTICS RIGA, LATVIA)" u="1"/>
        <s v="GLOBAL WINES S.A. FROM UAB &quot;LT LOGIC&quot; TERMINALO G.8, KUPRIONISKIU KM., NEMEZIO SEN., VILNIUS REG., LIETUVA" u="1"/>
        <s v="BODEGAS JUAN RAMON LOZANO S.A / UAB LT&quot;LOGIC&quot; VILNIUS, LITHUANIA" u="1"/>
        <s v="UAB TERMINAL LT LIETUVA ON BEHALF OF CASA SANTOS LIMA COMPANHIA DAS VINHAS, S.A." u="1"/>
        <s v="BACIO DELLA LUNA SPUMANTI SRL/UAB LT LOGIC" u="1"/>
        <s v="PASQUA VIGNETI CANTINE SPA IN SIGLA P.V.SPA (UAB LT LOGIC LIETUVA)" u="1"/>
        <s v="AZIENDA AGRICOLA CA MONTEBELLO DI LUIGI SCARANI (JFHILLEBRAND SCANDINAVIA,A/S GENTOFLE DENMARK/VIA MMD SERVISS)" u="1"/>
        <s v="BOGNAR-VIN KFT CEREZ VIA CUSTOME WAREHOUSE SIA ABX TERMINAL LATVIA RIGA" u="1"/>
        <s v="SARL DAVID DUBAND FROM JF HILLEBRAND SCANDINAVIA A/S GENTOFTE, DENMARK VIA MMD SERVISS" u="1"/>
        <s v="MMD TRADE / C/Z VIA MMD SERVISS" u="1"/>
        <s v="UAB `TERMINAL LT`,KUPRIONISKIU KM,NEMEZIO SEN.,VILNIUS REG.,LITHUANIA ON BEHALF OF:BARBANERA SRL" u="1"/>
        <s v="PETER MERTES KG FROM UAB TERMINAL LT, KUPRIONISKUI KM, NEMEZIO SEN, VILNIAUS R., LITHUANIA" u="1"/>
        <s v="EURO VANILLE" u="1"/>
        <s v="AGAVA MARKETING LTD FROM UAB &quot;CUST LT&quot;, VILNIUS, 16, LITHUANIA" u="1"/>
        <s v="WEINGUT ALLRAM GMBH/UAB LT LOGIC, LITHUANIA" u="1"/>
        <s v="CAPEL VINOS S.A./ UAB LOGIC LITVA" u="1"/>
        <s v="SIA RIAL LOGISTIC BY ORDER:GEPROCOR SAM" u="1"/>
        <s v="E.&amp;J.GALLO WINERY EUROPE (C/O TRIALTO LATVIA)" u="1"/>
        <s v="&quot;CANTINA TRAMIN SOC.AGRICOLA COOP&quot; /CEREZ &quot;JF HILLEBRAND SCANDINAVIA/ SIA WELLMAN/" u="1"/>
        <s v="SCHENK ITALIA S.P.A. / C/Z SIA NEO LOGISTICS VAT LV40103870785 RENCENU IELA 10A RIGA LATVIA" u="1"/>
        <s v="&quot;ARAEX RIOJA ALAVESA S.L&quot; (JF HILLEBRAND SCANDINAVIA&quot; A/S GENTOFTE DENMARK/VIA MMD SERVISS/)" u="1"/>
        <s v="SIA WELLMAN LOGISTICS CIEDRI KEKAVAS PAG, KEKAVAS NOV., LATVIA ON BEHALF OF: AZIENDA VINICOLA FARINA S.R.L." u="1"/>
        <s v="`BODEGAS ARROCAL` S.L." u="1"/>
        <s v="CHAMPAGNE BEAUMONT DES CRAYERES (CEREZ UABLAVISOS LEZ TERMINALAS)" u="1"/>
        <s v="CIA EUROPEA EXPORTADORA DE VINOS S.L. (UAB TERMINAL LT LITHUANIA BY ORDER UAB GIRTEKA LOGISTICS)" u="1"/>
        <s v="FAMILY WINE-MAKING ENTERPRISE BINDERER ST.URSULA WEINKELLEREI GMBH UAB LT LOGIC KUPRIONISKIU KM, NEMEZIO SEN, VILNIAUS RAJ,LITHUANIA" u="1"/>
        <s v="LES GRANDS CHAIS DE FRANCE (UAB LT LOGIC TERMINALO G.8, KUPRIONISKIU VIG., NEMEZIO SEN., VILNIUS REG., LITHUANIA)" u="1"/>
        <s v="SIMPLE WINE TRADING S.A / UAB LOGIC LITHUANIA" u="1"/>
        <s v="UAB LAVISOS LEZ TERMINALAS PO ZAKAZU MONCIGALE" u="1"/>
        <s v="BACIO DELLA LUNA SPUMANTI SRL/UAB LTLOGIC,LITHUANIA" u="1"/>
        <s v="MMD SERVISS SIA / JF HILLEBRAND SCANDINAVIA A/S (BY ORDER OF ANGOVE FAMILY WINEMAKERS)" u="1"/>
        <s v="CAVE VINICOLE DE CLEEBOURG (CEREZ UAB`LAVISOS LEZ TERMINALAS`)" u="1"/>
        <s v="PRODIMPEKSS LOGISTIKAS GRUPA SIA ON BEHALF OF HIBWAY LTD T/A SAFFRON SUPPLY SERVICES" u="1"/>
        <s v="VINEDOS ERRAZURIZ OVALLE S.A. (UAB TERMINAL LT, LITHUANIA BY ORDER UAB GIRTEKA LIGISTICS)" u="1"/>
        <s v="CASA VINICOLA NATALE VERGA S.P.A. (UAB LT LOGIC  TERMINALO G. 8, KUPRIONISKIU VLG., NEMEZIO SEN, VILNIUS REG, LITHUANIA)" u="1"/>
        <s v="4RU IMPEX SRL. / C/Z RKF ATLAS SIA AS AGENT RIGA LUBANAS 76 LATVIA" u="1"/>
        <s v="&quot;PIERRE DE MONTIGNER SAS&quot; FROM UAB &quot;TERMINAL LT &quot; KUPRIONISKIU KM, NEMEZIO SEN, VILNIAUS R., LITHUANIA" u="1"/>
        <s v="UAB LT LOGIC,VILNIUS REG.,LITHUANIA ON BEHALF OF:FRATELLI MARTINI SECONDO LUIGI S.P.A." u="1"/>
        <s v="PETER MERTES KG (FROM UAB TERMINAL LT, KUPRIONISKIU KM., NEMEZIO SEN., LIETUVA BY ORDER UAB GIRTEKA LOGISTICS)" u="1"/>
        <s v="I MAGREDI DI MICHELANGELO TOMBACCO &amp; C. S.A.S. FROM UAB LOGIC LT KUPNONISKIU KM, NEMEZIO SON., VILNIAUS R., LITHUANIA" u="1"/>
        <s v="I MAGREDI DI MICHELANGELO TOMBACCO &amp; C. S.A.S. FROM UAB LT LOGIC KUPNONISKIU KM, NEMEZIO SON., VILNIAUS R., LITHUANIA" u="1"/>
        <s v="WAY FINE &amp; PROVIN KFT. ( UAB TERMINAL LT LIETUVA BY ORDER GIRTEKA LOGISTICS)" u="1"/>
        <s v="DOMAINE TSELEPOS SA TSELEPOS OINOPOIITIKI S.A., CEREZ SIA NEO LOGISTICS, LATVIIA" u="1"/>
        <s v="SIA DTM TERMINALS RIGA LATVIA BY ORDER SANFELETTO S.R.L" u="1"/>
        <s v="BODEGAS Y VINEDOS DE AGUIRRE S.A." u="1"/>
        <s v="MAXITRADE SA / C/Z EXCISE WAREHOUSE MDL TERMINAL RIGA, LATVIA" u="1"/>
        <s v="JUAN CARLOS GUTIERREZ COLOSIA (BODEGA GUTIERREZ COLOSIA)(CEREZ UAB&quot;LAVISOS LEZ TERMINALAS&quot;)" u="1"/>
        <s v="&quot;POLINI GROUP ITALIA S.R.L.&quot; (FROM UAB &quot;TERMINAL LT&quot;, TERMINALO 6, KUPRIUONISKIU KM, NEMEZIO SEN, VILNIUS REG, LITHUANIA)" u="1"/>
        <s v="&quot;POLINI GROUP ITALIA S.R.L.&quot; FROM UAB &quot;TERMINAL LT&quot; TERMINALO G.6, KUPRIONISKIU VLG, NEMEZIO SEN, VILNIUS REG, LITHUANIA)" u="1"/>
        <s v="SARL MENARD" u="1"/>
        <s v="MMD TRADE / VIA MMD SERVISS" u="1"/>
        <s v="FELIX SOLIS AVANTIS,S.A. (CEREZ &quot;LT LOGIC&quot;)" u="1"/>
        <s v="CASA VINICOLA NATALE VERGA S.P.A./ UAB LT LOGIC, VILNIAUS RAJ, LIETUVA" u="1"/>
        <s v="ETC JEAN-LOUIS BALLARIN FROM PRODIMPEKSS LOGISTIKAS GRUPA SIA LATVIA, LATVIIA" u="1"/>
        <s v="OOO VINOTORGOVAIA KOMPANIIA FORT" u="1"/>
        <s v="ANECOOP S.COOP, (BONDED WAREHOUSE MONO KATLAKALNA 1, RIGA, LATVIA)" u="1"/>
        <s v="FAMILY WINE-MAKING ENTERPRISE BINDERER ST.URSULA WEINKELLEREI GMBH FROM UAB LT LOGIC KUPRIONISKIU KM.NEMEZIO SEN.VILNIAUS" u="1"/>
        <s v="SIA NEO LOGISTICS BY ORDER CANTINE QUATTRO VALLI S.R.L." u="1"/>
        <s v="UNIVITIS SOCIETE COOPERATIVE AGRICOLE FROM SIA NEO LOGISTICS RIGA LV-1073" u="1"/>
        <s v="BANFI S.R.L.(SIA NEO LOGISTICS,RIGA,LATVIA)" u="1"/>
        <s v="AVANZI CAV GIOVANNI S.S. SOC. AGRICOLA (CEREZ UABLAVISOS LEZ TERMINALAS)" u="1"/>
        <s v="MAISON BOUEY SAS / UAB TERMINAL LT LITHUANIA" u="1"/>
        <s v="J.GARCIA CARRION S.A. / (EX. WAR.GIRTEKOS LOGISTIKA LATVIA)" u="1"/>
        <s v="UCCOAR SAS, (UAB TERMINAL LT KUPRIONISKIU KM.,NEMEZIO SEN.,VILNIUS REG., LITHUANIA)" u="1"/>
        <s v="&quot;POLINI GROUP ITALIA S.R.L.&quot; (SIA &quot;TRANSIT EU&quot; KUMELINI, LOMOSI, ZILUPES NOV., LATVIA)" u="1"/>
        <s v="ADVINI S.A.(CEREZ `LT LOGIC`)" u="1"/>
        <s v="WINEXFOOD S.L., FROM SIA AC TRIP, RIGA LATVIA" u="1"/>
        <s v="CANTINE FRANCESCO MININI SPA (FROM UAB LAVISOS LEZ TERMINALAS, TERMINALO 6, BIRULISKIU KM., KAUNO RAJ., LITHUANIA)" u="1"/>
        <s v="POLINI GROUP ITALIA S.R.L. (COP-TRANS-14 UKRAINA)" u="1"/>
        <s v="TENUTA SAN PIETRO IN TASSAROLO AZ.AGR.SRL FROM SIA TALBERG STABU IELA45-3 VIA SIA NEO LOGISTICS" u="1"/>
        <s v="CUVAGE S.R.L. (UAB TERMINAL LT)" u="1"/>
        <s v="SIA DTM TERMINALS, LATVIA AS AGENT ONLY COMPANY BODEGAS BOCOPA, COOP. V." u="1"/>
        <s v="UAB LT LOGIC ON BEHALF OF: SARL MAISON LAVANTUREUX" u="1"/>
        <s v="CUVAGE S.R.L. (UAB LOGIC LT)" u="1"/>
        <s v="GAMA VINERI DOOEL GEVGELIJA  FROM SIA WELLMAN LOGISTICSSALASPILS, LATVIA" u="1"/>
        <s v="BACIO DELLA LUNA SPUMANTI SRL/UABLT LOGIC,LITHUANIA" u="1"/>
        <s v="UAB TERMINAL LT, KUPRIONISKIU KM., NEMEZIO SEN., VILNIUS REG., LITHUANIA ON BEHALF OF: TORRE ORIA S.L.U." u="1"/>
        <s v="UNITED WINE AND SPIRITS LLP (FROM UAB TERMINAL LT, TERMINALO G.6, NEMEZIO SEN., VILNIAUS REG., LITHUANIA)" u="1"/>
        <s v="LES HAUTS DE PALETTE SARL (CEREZ SIAINTER CARGO)" u="1"/>
        <s v="FARNESE VINI S.R.L." u="1"/>
        <s v="ROTEL 74, SL." u="1"/>
        <s v="&quot;NICOLAS INTERNATIONAL&quot;, CEREZ UAB &quot; LT LOGIC&quot;, LITVA" u="1"/>
        <s v="SIA DTM TERMINALS, BY ORDER SOCIETA AGRICOLA LA RAIA S.S." u="1"/>
        <s v="UAB TERMINAL LT,KUPRIJONISKIU KM,NEMEZIO SEN, VILNIAUS R,LITHUANIA ON BEHALF OF : PAL HANDELS GMBH" u="1"/>
        <s v="&quot;BODEGAS ALTANZA, S.A.&quot; CEREZ SIA NEO LOGISTICS LATVIA" u="1"/>
        <s v="GRANDES VINOS Y VINEDOS S.A. / C/Z UABTERMINAL LT VILNIAUS R, LITHUANIA" u="1"/>
        <s v="UCCOAR S.A.S. ( UAB TERMINAL LT LIETUVA BY ORDER UAB GIRTEKA LOGISTICS)" u="1"/>
        <s v="BODEGAS PARRA DORADA, S.L. FROM UAB LT LOGICTERMINALO G.8, KUPRIONISKIU KM, NEMEZIO SEN, VILNIUS REG, LITHUANIA" u="1"/>
        <s v="CANTINE QUATTRO VALLI S.R.L. FROM UAB LT LOGIC KUPRIONISKIU KM, NEMEZIO SON., VILNIAUS R., LITHUANIA" u="1"/>
        <s v="&quot;TRADALL S.A.&quot; CEREZ MARTINI&amp;ROSSI S.P.A, EUROTERMINAL, GRONIEC 1 SLAWKOW, POLAND;" u="1"/>
        <s v="PR.I.V.I.S.R.L (UAB LT LOGIC LITHUANIA)" u="1"/>
        <s v="UNITED WINE AND SPIRITS LLP (FROM UAB TERMINAL LT, TERMINALO G.6, KUPRIONISKIU VLG., NEMEZIO SEN., VILNIAUS REG., LITHUANIA)" u="1"/>
        <s v="OOO `MARNISKARI`" u="1"/>
        <s v="&quot;VERCOOPE UNIAO ADEGAS COOPS REGIAO VINHOS VERDES UCRL&quot;, CEREZ UAB &quot; LT LOGIC&quot;, LITHUANIA" u="1"/>
        <s v="&quot;MILFORD COMPANY LIMITED,S.A.&quot; (JF HILLEBRAND SCANDINAVIA&quot; A/S GENTOFTE DENMARK-VIA MMD SERVISS)" u="1"/>
        <s v="LES GRANDS CHAIS DE FRANCE (FROM JSC LATVIJAS BALZAMS, LATVIA)" u="1"/>
        <s v="CONTRI SPUMANTI S.P.A., (BONDED WAREHOUSE `MONO` KATLAKALNA 1, RIGA, LATVIA)" u="1"/>
        <s v="SICA VIGNERONS CATALANS (SIA NEO LOGISTICS LATVIA)" u="1"/>
        <s v="&quot;JOHNSON ESTATE LIMITED TRADING AS SPY VALLEY WINES&quot; FROM CUSTOMS TERMINAL &quot;MDL TERMINAL&quot; LATVIA" u="1"/>
        <s v="RKF &quot;ATLAS&quot; PO ZAKAZU &quot;PETER MERTES KG&quot;" u="1"/>
        <s v="UAB LT LOGIC LITHUANIA, ON BEHALF OF CIA.EUROPEA EXPORTADORA DE VINOS,S.L." u="1"/>
        <s v="PASQUA VIGNETI CANTINE SPA IN SIGLA P.V.SPA / VIA COSTOME WAREHOUSE SIA ABX TERMINAL, LATVIA" u="1"/>
        <s v="PASQUA VIGNETI CANTINE SPA IN SIGLA P.V.SPA / VIA CUSTOME WAREHOUSE SIA ABX TERMINAL, LATVIA" u="1"/>
        <s v="&quot;BEST WINE LP&quot;, (UAB &quot;TERMINAL LT&quot; KUPRIONISKIU KM.,NEMEZIO SEN.VILNIUS REG., LITHUANIA)" u="1"/>
        <s v="REWE GROUP BUYING ITALY S.R.L. ATLAS SIA RIGA LATVIA" u="1"/>
        <s v="&quot;JUAN RAMON LOZANO S.A.U.&quot;" u="1"/>
        <s v="LES GRANDS CHAIS DE FRANCE / (UAB LT LOGIC VILNIAUS, LIETUVA)" u="1"/>
        <s v="EUGENE KLIPFEL S.A., CEREZ UAB TERMINAL LT , LITHUANIA" u="1"/>
        <s v="OOO &quot;KAHETI 3000&quot;" u="1"/>
        <s v="RKF ATLAS SIA AGENT ON BE HALF LES GRANDS CHAIS DE FRANCE" u="1"/>
        <s v="VIA CUSTOM WAREHOUS SIAABX TERMINAL NR.LV-98-A-0251,RIGA,LATVIA BY ORDER:CANTINE QUATTRO VALLI S.R.L." u="1"/>
        <s v="AZIENDA VINICOLA ANNA SPINATO S.A.S. (FROM UAB LAVISOS LEZ TERMINALAS, TERMINALO 6, BIRULISKES, KAUNO R., LITHUANIA)" u="1"/>
        <s v="PR.I.V.I.S.R.L /SIA DTM TERMINALS, LATVIJA" u="1"/>
        <s v="SIA &quot;MERKURS-RIGANTE&quot; BY ORDER FRENCH SPIRIT (SARL)" u="1"/>
        <s v="CA'VITTORIA DI FAVERO LORENZO (FROM RKF ATLAS SIA, LUBANAS 76, RIGA, LATVIA)" u="1"/>
        <s v="TRADALL S.A. CEREZ MARTINI&amp;ROSSI S.P.A, PIAZZA LUIGI ROSSI 2,10023, PESSIONE-CHIERI;" u="1"/>
        <s v="UAB LT LOGIC, TERMINALO G.8, KUPRIONISKIU KM., NEMEZIO SEN,VILNIUS REG.,LITHUANIA ON BEHALF OF: LES GRANDS CHAIS DE FRANCE" u="1"/>
        <s v="SIA DTM TERMINALS RIGA LATVIA BY ORDER EUROVINS  SARL" u="1"/>
        <s v="BERTANI DOMAINS S.R.L. UAB TERMINAL LT KUPNONISKIU KM, NEMEZIO SON., VILNIAUS R., LITHUANIA" u="1"/>
        <s v="VINICOLA SERENA SRL" u="1"/>
        <s v="&quot;PETER MERTES KG&quot;, CEREZ SIA RIAL LOGISTIC, LATVIIA" u="1"/>
        <s v="SA DESCAS PERE ET FILS (CEREZ UABLAVISOS LEZ TERMINALAS)" u="1"/>
        <s v="GEBR. HEINEMANN SE&amp;CO. KG" u="1"/>
        <s v="DISTELL LIMITED / (JF HILLEBRAND SCANDINAVIA A/S, GENTOFTE,DENMARK-VIA MMD SERVISS)" u="1"/>
        <s v="&quot;PRODIMPEKSS LIGISTIKAS GRUPA&quot; SIA ON BEHALF OF (HIBWAY LTD T/A SAFFRON SUPPLY SERVICE C/O CONNAUGHTON &amp; SONS)" u="1"/>
        <s v="BODEGAS LUZON S.L./UAB TERMINAL LT LITHUANIA" u="1"/>
        <s v="H. CUVELIER &amp; FILS" u="1"/>
        <s v="SCHENK ITALIA SPA / FROM CUSTOMS TERMINAL `MDL TERMINAL` RIGA LATVIA" u="1"/>
        <s v="DREWIX OU FROM UAB LAVISOS LEZ TERMINALAS TERMINALO 6, BIRULISKES,KAUNO R., LITHUANIA" u="1"/>
        <s v="OOO IUGVINPROM" u="1"/>
        <s v="AGRICOLA PODERI VALENTINA SNC ( UAB TERMINAL LT LITHUANIA BY ORDER GIRTEKA LOGISTICS)" u="1"/>
        <s v="BODEGAS ALTANZA, S.A. FROM RKF ATLAS SIA RIGA LATVIA" u="1"/>
        <s v="COGENT CANADA CORP." u="1"/>
        <s v="UCCOAR SAS, (BONDED WAREHOUSE MONO KATLAKALNA 1, RIGA, LATVIA)" u="1"/>
        <s v="COMPAGNIE FRANCAISE DES GRANDS VINS S.A.(CEREZ UABLAVISOS LEZ TERMINALAS)" u="1"/>
        <s v="PAGO DE LOS CAPELLANES S.A. (JF HILLEBRAND SCANDINAVIA A/S GENTOFTE DENMARK-VIA MMD SERVISS)" u="1"/>
        <s v="BODEGAS ESTEBAN MARTIN S.L." u="1"/>
        <s v="UAB LT LOGIC,NEMEZIO SEN,VILNIUS R.,LITHUANIA ON BEHALF OF: SCHENK ITALIA S.P.A" u="1"/>
        <s v="AGRICOLA SANTA MARTA II S.A./EX.WAR.''GIRTEKOS LOGISTIKA'',OLAINES PAG.,RIGAS RAJ.,LATVIA" u="1"/>
        <s v="LES GRANDS CHAIS DE FRANCE SAS (SIA ABX TERMINAL, RIGA, LATVIA)" u="1"/>
        <s v="BACIO DELLA LUNA SPUMANTI S.R.L. , CEREZ UAB  TERMINAL LT , LITHUANIA" u="1"/>
        <s v="UAB LT L0GIC ON BENALF OF: KALVIN INTERNATIONAL TRADE AG BAARERSTRASSE 75 CH-6300 ZUG, SWITZERLAND" u="1"/>
        <s v="FARNESE VINI S.R.L. (SIA NEO LOGISTICS RIGA,LATVIA)" u="1"/>
        <s v="CESCON ITALO ARTIGIANO DEL VINO (BONDED WAREHOUSE MONO KATLAKALNA 1, RIGA, LATVIA)" u="1"/>
        <s v="PORTO UNION LTDA / JF HILLEBRAND SCANDINAVIA A/S, VIA MMD SERVIS LATVIA" u="1"/>
        <s v="SOCIETA AGRICOLA LIVON SOCIETA SEMPLICE FROM SIA NEO LOGISTICS RENCENU IELA 10A" u="1"/>
        <s v="BARKAN WINE CELLARS MARKETING &amp; DISTRIBUTION LTD / (JF HILLEBRAND SCANDINAVIA,A/S GENTOFLE DENMARK/VIA MMD SERVISS)" u="1"/>
        <s v="EUROTIM LTD (FROM JSC LATVIJAS BALZAMS)" u="1"/>
        <s v="CUSUMANO S.R.L SOC.AGRICOLA VIAMMD SERVISS" u="1"/>
        <s v="ZIMMERMANN-GRAEFF&amp;MULLER GMBH" u="1"/>
        <s v="BODEGAS BOCOPA FROM RKF ATLAS SIA, RIGA, LUBANAS 76, LATVIA" u="1"/>
        <s v="STARHO CO LTD" u="1"/>
        <s v="4RU IMPEX SRL (SIA NEO LOGISTICS LATVIA)" u="1"/>
        <s v="LGI WINES (JSC LATVAJAS BALZAMS LATVIA)" u="1"/>
        <s v="SICA VIGNERONS CATALANS (CEREZ SIA  RIAL LOGISTIC)" u="1"/>
        <s v="ULYSSE CAZABONNE, (BONDED WAREHOUSE MONO KATLAKALNA 1, RIGA, LATVIA)" u="1"/>
        <s v="SCHENK ITALIA S.P.A. / C/Z UAB LT LOGIC KUPRIONISKIU KM NEMEZIO SEN, VILNIAUS R., LITHUANIA" u="1"/>
        <s v="E&amp;J GALLO WINERY E&amp;J GALLO WINERY EUROPE" u="1"/>
        <s v="KRIADORES DE RIOHA S.L CEREZ UAB TRANZIT EU LATVIIA" u="1"/>
        <s v="LES GRANDS CHAIS DE FRANCE SAS (UAB LT LOCIG, TERMINALO G.8, KUPRIONISKIU VLG., NEMEZIO SEN., VILNIUS REG., LITHUANIA)" u="1"/>
        <s v="F.LLI GANCIA &amp; C.S.P.A." u="1"/>
        <s v="BAARSMA WINES B.V. / SIA DTM TERMINALS,LATVIA" u="1"/>
        <s v="&quot;SPUMANTI VALDO S.R.L.&quot; FROM UAB &quot;LAVISOS LEZ TERMINALAS&quot; TERMINALO 6, BIRULISKIU KM.,KAUNO R., LITHUANIA" u="1"/>
        <s v="POLINI GROUP ITALIA S.R.L. FROM DTW LOGISTICS SPOLKA ZO.O. SP.K., KOPYTOW 44E, 05-870 BLONIE, POLSKA" u="1"/>
        <s v="SIA INTER CARGO, BY ORDER OF AZIENDA SANTA BARBARA SRL" u="1"/>
        <s v="&quot;VINA SAN PEDRO TARAPACA S.A.&quot;/&quot;JH HILLEBRAND SCANDINAVIA&quot; A/S,DENMARK, VIA &quot;MMD SERVISS&quot;" u="1"/>
        <s v="FRATELLI MARTINI SECONDO LUIGI SPA (VIA C/W SIA ABX TERMINAL RIGA, LATVIA)" u="1"/>
        <s v="UAB &quot;TERMINAL LT&quot;, VILNIUS, LITHUANIA ON BEHALF OF: &quot;CHIANTI TRAMBUSTI SRL&quot;" u="1"/>
        <s v="CHERUBINO VALSANGIACOMO S.A. / EX.WAR.GIRTEKOS LOGISTIKA LATVIA" u="1"/>
        <s v="CANTINE BONACCHI S.P.A., (BONDED WAREHOUSE MONO KATLAKALNA 1,RIGA,LATVIA)" u="1"/>
        <s v="PLAIMONT PRODUCTEURS" u="1"/>
        <s v="KRIADORES DE RIOHA S.L CEREZ UAB TERMINAL LT LITVA" u="1"/>
        <s v="GATEX CORPORATION L.P. FROM UAB AD-VERBUM KAUNAS, LITHUANIA" u="1"/>
        <s v="LA PASSION DE TERRUAR" u="1"/>
        <s v="LES GRANDS CHAIS DE FRANCE (JSC LATVAJAS BALZAMS LATVIA)" u="1"/>
        <s v="SIA DTM TERMINALS BULLU IELA 45,RIGA,LATVIJA,BY ORDER GOYENECHEA S.A." u="1"/>
        <s v="VINA MAOLA S.P.A., CEREZ SIA NEO LOGISTICS, LATVIIA" u="1"/>
        <s v="FELIX SOLIS AVANTIS,S.A. (CEREZLT LOGIC)" u="1"/>
        <s v="JSC LATVIJAS BALZAMS BY ORDER MAISON BOUEY" u="1"/>
        <s v="UAB LT LOGIC MINSKO PL., KUPRIONISKIU KM, NERMEZIO SEN., VILNIUS REG., LITHUANIA 13279 OF BEHALF OF TOGNI S.P.A." u="1"/>
        <s v="&quot;FRICE &amp; TAYLOR&quot; GMBH FROM SIA NEO LOGISTICS VAT LV40103870785 RENCENU IELA 10A, RIGA, LV-1073" u="1"/>
        <s v="MAISON BOUEY SAS / (SIA TRANSIT EU KUMELINI, LATVIA)" u="1"/>
        <s v="VINOS VINA ELENA S.L./UAB LT LOGIC LITHUANIA" u="1"/>
        <s v="LES GRANDS CHAIS DE FRANCE (JSC LATVIJAS BALZAMS LATVIA)" u="1"/>
        <s v="ARCOROS INC./ C/Z JF HILLEBRAND SCANDINAVIA A/S GENTOFTE DENMARK VIA MMD SERVISS" u="1"/>
        <s v="UNITED WINE AND SPIRITS LLP (FROM UAB LOGIC LT , TERMINALO 8, KUPRIONISKIU VIG., NEMEZIO SEN., VILNIUS REG., LITHUANIA)" u="1"/>
        <s v="&quot;UAB TERMINAL LT&quot;, VILNIAUS, OT IMENI SCHENK ITALIA S.P.A." u="1"/>
        <s v="SIA &quot;VINGO&quot;" u="1"/>
        <s v="SARL JB CAVALIER / SIA NEO LOGISTICS LATVIA" u="1"/>
        <s v="`BODEGAS PARRA DORADA, S.L.` FROM UAB `LT LOGIC`, KUPRIONISKUI KM, NEMEZIO SEN., VILNIAUS R, LITHUANIA" u="1"/>
        <s v="&quot;ACCOLADE WINES LIMITED&quot; THOMAS HARDY HOUSE / C/Z SIA &quot;WELLMAN LOGISTICS&quot; KRASTA IELA 3-1K, SALASPILS, LV-2169, LATVIA" u="1"/>
        <s v="PETER MERTES KG FROM SIA NEO LOGISTICS, LATVIA" u="1"/>
        <s v="PETER MERTES KG, CEREZ SIA RIAL LOGISTIC, LATVIIA" u="1"/>
        <s v="SANTA ELENA RANCH, INC" u="1"/>
        <s v="VERCOOPE / SIA RIAL LOGISTIC LATVIA" u="1"/>
        <s v="BINDERER ST.URSULA WEINKELLEREL GMBX/ FROM CUSTOM WAREHOUSE VA0218 UAB VILNIAUS TRANSIMEKSA VILNIUS, LITHUANIA" u="1"/>
        <s v="S.A.R.L. J.M. BOILLOT, CEREZ UAB TERMINAL LT" u="1"/>
        <s v="J.GARCIA CARRION S.A. / (UAB LT LOGIC LITHUANIA)" u="1"/>
        <s v="`CANTINE LENOTTI S.R.L.` (SIA `NEO LOGISTICS` LATVIA)" u="1"/>
        <s v="GRUPPO CEVICO SOC. COOP. AGRICOLA" u="1"/>
        <s v="POLINI GROUP ITALIA S.R.L. (VIA SIA AC TRIP RIGA, LATVIA)" u="1"/>
        <s v="BINDERER ST. URSULA WEINKELLEREI GMBH /UAB TERMINAL LT LITHUANIA" u="1"/>
        <s v="UAB ''TERMINAL LT'',KUPRIONISKIU KM,NEMEZIO SEN.,VILNIAUS R.,LITHUANIA ON BEHALF OF:COMPANY &quot;SAROTTO&quot; S.R.L." u="1"/>
        <s v="FAMILY WINE-MAKING ENTERPRISE BINDERER ST.URSULA WEINKELLEREI GMBH FROM UAB TERMINAL LT KUPRIONISKIU KM. NEMEZIO SEN, VILNIAUS" u="1"/>
        <s v="VIKTORIO EOOD" u="1"/>
        <s v="ENOITALIA S.P.A. (UAB LT LOGIC VILNIAUS RAJ., LIETUVA)" u="1"/>
        <s v="&quot;ARABARTE, S.L.&quot; FROM &quot;JF HILLEBRAND SCANDINAVIA&quot; A/S GENTOFTE DENMARK-VIA MMD SERVISS" u="1"/>
        <s v="HAMMEKEN CELLARS SL (WAREHOUSE MONO RIGA, LATVIA)" u="1"/>
        <s v="VINAL AD" u="1"/>
        <s v="WILLI TRAUTWEIN GMBH FROM LT LOGIC TERMINALO G.8, KUPRIONISKIU VIG., NEMEZIO SEN., VILNIUS REG., LT-13279" u="1"/>
        <s v="4RU IMPEX S.R.L. SIA MDL TERMINAL ZIEMELU IELA 4, MARUPES DISTRICT RIGAS RAJ., LV-2167, LATVIJA" u="1"/>
        <s v="CANTINE QUATTRO VALLI S.R.L. FROM CUSTOM TERMINAL UAB VILNIAS TRANSIMEKSA LITHUANIA" u="1"/>
        <s v="&quot;PASQUA VIGNETI CANTINE SPA IN SIGLA P.V.SPA&quot; (UAB &quot;LT LOGIC&quot; VILNIAUS, LIETUVA)" u="1"/>
        <s v="SALVATERRA S.P.A. FROM RKF ATLAS SIA, RIGA, LUBANAS 76, LATVIA" u="1"/>
        <s v="SARL GUYOT JAVILLIER FROM UAB LAVISOS LEZ TERMINALAS TERMINALO 6, BIRULISKES,KAUNO R., LITHUANIA" u="1"/>
        <s v="BODEGAS VIDAL DEL SAZ, S.L.U." u="1"/>
        <s v="REAL COMPANHIA VELHA" u="1"/>
        <s v="`BODEGAS ALTANZA, S.A.`CEREZ NEO LOGISTICS RIGA LATVIA" u="1"/>
        <s v="CASA VINICOLA MORANDO S.R.L., CEREZ SIA INTERCARGO RENCENU 7B, RIGALATVIIA" u="1"/>
        <s v="UAB LT LOGICKUPRIJONISKIU KM.NEMEZIO SEN VILNIUS,LIETUVA ON BEHALF OF WEIS WEINE UND REBENMANUFAKTUR GMB" u="1"/>
        <s v="WEINHANDLUHG SIGRUN REIS FROM UAB TERMINAL LT KUPRIONISKIU KM.NEMEZIO SEN.VILNIAUS" u="1"/>
        <s v="BARACCHI SOCIETA' AGRICOLA S.S. FROM SIA NEO LOGISTICS RENCENU IELA 10A" u="1"/>
        <s v="BODEGAS OCHOA S.A./CEREZ JF HILLEBRAND SCANDINAVIA AS, DENMARK/" u="1"/>
        <s v="BODEGAS PARRA DORADA, S.L. FROM UAB TERMINAL LT , KUPRIONISKIU KM., NEMEZIO SEN., VILNIUS REG., LITHUANIA" u="1"/>
        <s v="SIA DTM TERMINALS,BULLU ICLA 45,RIGA,LATVIJA FS AGENT ONLY BY ORDER TORRE ORIA S.L.U." u="1"/>
        <s v="CANTINE QUATTRO VALLI S.R.L. (FROM CUSTOM WAREHOUSE VA0218, UAB VILNIAUS TRANSIMEKSA VILNIUS, LITHUANIA)" u="1"/>
        <s v="&quot;CANTINE FRANCESCO MININI SPA&quot; BY ORDER UAB &quot;LAVISOS LEZ TERMINALAS&quot; TERMINALO 6, BIRULISKES,KAUNO R., LITHUANIA" u="1"/>
        <s v="FAMILY WINE-MAKING ENTERPRISE BINDERER ST.URSULA WEINKELLEREI GMBH (UAB VILNIAUS TRANSIMEKSA, VILNIUS, LITHUANIA)" u="1"/>
        <s v="UAB `LT LOGIC`KUPRIJONISKIU KM.NEMEZIO SEN VILNIUS,LIETUVA ON BEHALF OFLOIRE PROPRIETES SAS" u="1"/>
        <s v="AZIENDA AGRICOLA F.LLI MASSUCCO S.S., CEREZ UAB  LT LOGIC, LITHUANIA" u="1"/>
        <s v="CIA EUROPEA EXPORTADORA DE VINOS S.L. (UAB TERMINAL LT LIETUVA BY ORDER UAB GIRTEKA LOGISTICS)" u="1"/>
        <s v="VINA CONCHA Y TORO S.A. CEREZ SIA MLD TERMINAL RIGA, LATVIIA" u="1"/>
        <s v="LES GRANDS CHAIS DE FRANCE SAS (FROM JSC &quot;LATVIJAS BALZAMS&quot;)" u="1"/>
        <s v="POLINI GROUP ITALIA S.R.L.(VIA CUSTOME WAREHOUSE SIA ABX TERMINAL NR. LV-98-A-0251, URIEKSTES 4, RIGA, LATVIA)" u="1"/>
        <s v="SIA VINGO BY ORDER OF BACCHUS TRADING LIMITED" u="1"/>
        <s v="SOCIETA AGRICOLA MAZZOLADA S.R.L/ SIA DTM TERMINALS" u="1"/>
        <s v="TENUTA DI GHIZZANO SOCIETA' AGICOLA S.S., CEREZ SIA NEO LOGISTICS, RIGA, LATVIIA" u="1"/>
        <s v="SIA &quot;MERKURS-RIGANTE&quot; RIGA LV, BY ORDER OF: &quot;JUAN RAMON LOZANO S.A.&quot;" u="1"/>
        <s v="OOO &quot;TZVETOCNOE&quot;" u="1"/>
        <s v="HAUSER WEINIMPORT GMBH" u="1"/>
        <s v="ARCOROS INC./ FROM JF HILLEBRAND SCANDINAVIA A/S GENTOFTE DENMARK VIA MMD SERVISS RIGA, LATVIA" u="1"/>
        <s v="DOMUS AGRICOLA S.L.U(ON BEHALF DTW LOGISTICS SPOLKA Z.O.O. SP.K. 05-870 BLONIE, POLSKA)" u="1"/>
        <s v="`BERTANI DOMAINS S.R.L.` (UAB `LT LOGIC` KUPRIONISKIU KM, NEMEZIO SEN, VILNIAUS RAJ, LIETUVA)" u="1"/>
        <s v="LA DECIMA SA (JF HILLEBRAND SCANDINAVIA A/S GENTOFTE DENMARK/VIA MMD SERVISS/)" u="1"/>
        <s v="CANTINA CERQUETTA UAB TERMINAL LT KUPRIONISKIU KM, NEMEZIO SEN, VILNIAUS RAJ,LITHUANIA" u="1"/>
        <s v="GESTIONI PICCINI SRL (UAB LT LOGIC VILNIAUS RAJ., LIETUVA)" u="1"/>
        <s v="LES GRANDS CHAIS DE FRANCE SAS / CEREZ UAB TERMINAL LT LITHUANIA/" u="1"/>
        <s v="GEPROCOR SAM /JSC LATVIJAS BALZAMS, LATVIA/" u="1"/>
        <s v="PORTMAN WINE DISTRIBUTORS LIMITED(JF HILLEBRAND SCANDINAVIA A/S GENTOFTE DENMARK/VIA MMD SERVISS)" u="1"/>
        <s v="GRANDES VINOS Y VINEDOS S.A. / C/Z UAB LT LOGIC VILNIAUS R, LITHUANIA" u="1"/>
        <s v="UAB LT LOGICKUPRIJONISKIU KM.NEMEZIO SEN VILNIUS,LIETUVA ON BEHALF OF TENUTA SETTE PONTI SOCIETA AGRICOLA SRL" u="1"/>
        <s v="&quot;BODEGAS PARRA DORADA, S.L.&quot; FROM UAB &quot;LT LT LOGIC&quot;,TERMINALO G.8, KUPRIONISKIU KM., NEMEZIO SEN., VILNIUS REG., LITHUANIA" u="1"/>
        <s v="&quot;BODEGAS PARRA DORADA, S.L.&quot; FROM UAB &quot;TERMINAL LT &quot; TERMINALO G.6, KUPRIONISKIU KM, NEMEZIO SEN., VILNIUS REG., LITHUANIA" u="1"/>
        <s v="SIA WINATTIKA FROM UAB LT LOGIC, VILNIUS, LITHUANIA" u="1"/>
        <s v="FATTORIA NITTARDI ATLAS AS AGENT, LUBANAS 76, RIGA, LATVIA" u="1"/>
        <s v="`BODEGAS MURVIEDRO SA` / (EX.WAR. `GIRTEKOS LOGISTIKA`, LATVIA/UAB`LT LOGIC` LIETUVA)" u="1"/>
        <s v="&quot;POLINI GROUP ITALIA S.R.L.&quot; (FROM UAB &quot;LT LOGIC&quot;, TERMINALO 8, NEMEZIO SEN., VILNIUS RAG., LITHUANIA)" u="1"/>
        <s v="OAO `ISMAILLY VINO-2`" u="1"/>
        <s v="`LOEL MANUFACTURERS LTD`, CEREZ RKF `ATLAS` SIA, LATVIIA" u="1"/>
        <s v="EINIG-ZENZEN GMBH &amp; CO. KG /UAB LT LOGIC KUPNONISKIU KM, NEMEZIO SON., VILNIAUS R., LITHUANIA" u="1"/>
        <s v="BODEGAS CARLOS SERRES SL (CEREZ UABLAVISOS LEZ TERMINALAS)" u="1"/>
        <s v="BODEGAS FAUSTINO, SL / UAB LT LOGIC LITHUANIA" u="1"/>
        <s v="UAB TERMINAL LT, KUPRIONISKIU KM., NEMEZIO SEN., VILNIAUS R., LITHUANIA ON BEHALF OF: COLLI VICENTINI S.C.A." u="1"/>
        <s v="&quot;FRATELLI MARTINI SECONDO LUIGI SPA&quot; (UAB &quot;LT LOGIC&quot; VILNIAUS RAJ., LIETUVA)" u="1"/>
        <s v="&quot;CASA VINICOLA NATALE VERGA SPA&quot;/UAB LT LOGISTIC LITHUANIA" u="1"/>
        <s v="&quot;CHARDET VINEYARDS SARL&quot; FROM UAB &quot;LAVISOS LEZ TERMINALAS&quot; TERMINALO 6, BIRULISKES, KAUNO R., LITHUANIA" u="1"/>
        <s v="AZIENDA VINICOLA CASTELLO DI LOZZOLO DEI F.LLI BERTELETTI S.R.L./ C/Z UAB LT LOGIC KUPRIONISKIU KM, NEMEZIO SEN VILNIAUS RAJ, LITHUANIA" u="1"/>
        <s v="BODEGAS BORSAO S.A. / UAB LT LOGIC LITHUANIA" u="1"/>
        <s v="NICOLAS INTERNATIONAL, CEREZ UAB  LT LOGIC, LITVA" u="1"/>
        <s v="&quot;SAS VIGNERONS DE TUTIAC&quot; FROM THE EXCISE WAR.UAB &quot;LT LOGIC&quot; VILNIAUS RAJ, LIETUVA" u="1"/>
        <s v="GRANDES VINOS Y VINEDOS S.A. / C/Z UAB LT LOGIC KUPRIONISKIU KM, NEMEZIO SEN, VILNIUS REG, LITHUANIA" u="1"/>
        <s v="VINPROM RUSE AD" u="1"/>
        <s v="KELLEREI KALTERN GEN. LANDW. GES. (CEREZ UABLAVISOS LEZ TERMINALAS)" u="1"/>
        <s v="CANTINE FRANCESCO MININI SPA FROM UAB LAVISOS LEZ TERMINALAS TERMINALO 6, BIRULISKIU KM, KAUNO RAJ., LITHUANIA" u="1"/>
        <s v="&quot;TZIMMERMAN GRAF &amp; MIULLER GMBH &amp; KO&quot;" u="1"/>
        <s v="LES GRANDS CHAIS DE FRANCE SAS / CEREZ SIA RIAL LOGISTIC LATVIA/" u="1"/>
        <s v="&quot;GRANDES VINOS Y VINEDOS, S.A.&quot; /(SIA &quot;TRANSIT EU&quot; KUMELINI, LATVIA)" u="1"/>
        <s v="UAB &quot;TERMINAL LT &quot;,KUPRIONISKIU KM.,NEMEZIO SEN.,VILNIUS REG.,LITHUANIA ON BEHALF OF: BODEGAS VALDEORITE S.L." u="1"/>
        <s v="&quot;LES GRANDS CHAIS DE FRANCE&quot; (FROM VIA SIA &quot;AC TRIP&quot; AS AGENT GANIBU DAMBIS 23A, RIGA, LATVIA)" u="1"/>
        <s v="GIOVANNI BOSCA TOSTI I.V.I. S.P.A / (UAB TERMINAL LT LITHUANIA BY ORDER UAB GIRTEKA LOGISTICS)" u="1"/>
        <s v="FELIX SOLIS AVANTIS S.A. (SIA NEO LOGISTICS LATVIA)" u="1"/>
        <s v="&quot;CASA VINICOLA BOTTER CARLO &amp; C.SPA&quot; OF BEHALF OF BONDED WAREHOUSE &quot;MONO&quot; KATLAKALNA 1,RIGA,LATVIA" u="1"/>
        <s v="DGB(PTY)LTD (JF HILLEBRAND SCANDINAVIA A/S GENTOFTE DENMARK SIAWELLMAN LOGISTICSKRASTA IELA 3-1,SALSPILS,LATVIA)" u="1"/>
        <s v="BACIO DELLA LUNA SPUMANTI S.R.L., CEREZ UAB TERMINAL LT LITVA" u="1"/>
        <s v="INTERNATIONAL OPERATIONS&amp;SERVICES (CH)AG101" u="1"/>
        <s v="PASQUA VIGNETI CANTINE SPA IN SIGLA P.V.SPA / C/Z VIA CUSTOME WAREHOUSE SIA ABX TERMINAL RIGA LATVIA" u="1"/>
        <s v="UAB LT LOGIC, VILNIAUS, OT IMENI SCHENK ITALIA S.P.A." u="1"/>
        <s v="BODEGAS DIOS BACO S.L. (UAB TERMINAL LT KUPNONISKIU KM, NEMEZIO SON., VILNIAUS R., LITHUANIA)" u="1"/>
        <s v="CASTELLANI S.P.A./ SIA DTM TERMINALS RIGA, LATVIIA" u="1"/>
        <s v="BOGNAR-VIN KFT (VIA CUSTOME WAREHOUSE SIA ABX TERMINAL RIGA, LATVIA" u="1"/>
        <s v="OAO GIANDJA SHARAB-2" u="1"/>
        <s v="BONDED WAREHOUSE MONO KATLAKALNA 1,RIGA,LATVIA BY ORDER LEXBURY EXPERTS LLP,VELIKOBRITANIIA" u="1"/>
        <s v="GATEX CORPORATION L.P." u="1"/>
        <s v="QUINTA AND VINEYARD BOTTLERS-VINHOS S.A. CEREZ LT LOGIC, TERMINALO 8, KUPRIONISKIU VLG., NEMEZIO SEN., VILNIUS REG., LITVA" u="1"/>
        <s v="CANTINE SGARZI LUIGI S.R.L./ FROM CUSTOM WAREHOUSE VA0218 UAB &quot;VILNIAUS TRANSIMEKSA&quot; VILNIUS, LITHANIA" u="1"/>
        <s v="LUXEMBOURG BEVERAGE SUPPLY COMPANY S.A.R.L. ZUG BRANCH VIA MMD SERVISS RIGA, LATVIA" u="1"/>
        <s v="UAB LT LOGIC, TERMINALO G.8, KUPRIONISKIU KM., NEMEZIO SEN., VILNIUS REG., LITHUANIA ON BEHALF OF: DONELLI VINI S.P.A." u="1"/>
        <s v="SOCIETA COOPERATIVA AGRICOLA NUOVA CANTINA SOCIALE DI GENAZZANO/ UAB VILNIAUS TRANSIMEKSA LITHUANIA" u="1"/>
        <s v="SARL LA SANGLIERE FROM SIA NEO LOGISTICS RENCENU IELA 10A LATVIA" u="1"/>
        <s v="BACIO DELLA LUNA SPUMANTI SRL/UAB TERMINAL LT" u="1"/>
        <s v="M.J.L. PONTANEVAUX" u="1"/>
        <s v="SIA DTM TERMINALS BY ORDER OF DUFRY SUPPLY AND LOGISTICS" u="1"/>
        <s v="VINA SAN PEDRO TARAPACA S.A./JF HILLEBRAND SCANDINAVIA,A/S GENTOFLE DENMARK/VIA MMD SERVISS" u="1"/>
        <s v="CANTINE LENOTTI S.R.L. (SIA NEO LOGISTICS, LATVIA)" u="1"/>
        <s v="UAB ''TERMINAL LT'',KUPRIONISKIU KM.,NEMEZIO SEN.,VILNIAUS R.,LITHUANIA ON BEHALF OF:VICENTE GANDIA PLA S.A" u="1"/>
        <s v="&quot;POLINI GROUP ITALIA S.R.L.&quot; (&quot;COP-TRANS-1&quot;,UJGOROD, UKRAINA)" u="1"/>
        <s v="GRUPO PENAFLOR S.A. (FROM CUSTOM TERMINAL MDL TERMINAL, LATVIA)" u="1"/>
        <s v="SOUTH VALLEY ALMOND COMPANY, LLC" u="1"/>
        <s v="RESERVA DE LA TIERRA S.L. CEREZ SIA DTM TERMINALS LATVIA" u="1"/>
        <s v="DISTELL LIMITED / C/O TRIALTO LATVIA KEKAVA DOMINANTE LATVIA" u="1"/>
        <s v="CAVES PERE VENTURA SL , CEREZ UAB LT LOGIC VILINIUS, LITVA" u="1"/>
        <s v="UAB TERMINAL LT KUPRIONISKIU KM, NEMEZIO SEN,VILNIUS REG.,LITHUANIA ON BEHALF VINICOLA SERENA SRL" u="1"/>
        <s v="JSC LATVIJAS BALZAMS BY ORDER:COLLI VICENTINI S.C.A." u="1"/>
        <s v="SCEA CHATEAU MAUCOIL (FROM UAB LAVISOS LEZ TERMINALAS, TERMINALO 6, BIRULISKES, KAUNO R., LITHUANIA)" u="1"/>
        <s v="BACIO DELLA LUNA SPUMANTI SRL/UAB LT LOGIC,LITHUANIA" u="1"/>
        <s v="MONTELVINI SRL (EX. WAR.GIRTEKOS LOGISTIKA LATVIA)" u="1"/>
        <s v="UAB &quot;TERMINAL LT&quot;,KUPRIONISKIU KM.,NEMEZIO SEN.,VILNIUS R.,LITHUANIA ON BEHALF OF: UCCOAR SAS" u="1"/>
        <s v="UAB TERMINAL LT,KUPRIONISKIU KM.,NEMEZIO SEN.,VILNIAUS R.,LITHUANIA ON BEHALF OF:COLLI VICENTINI S.C.A." u="1"/>
        <s v="SIA 'RIAL LOGISTIC' PO ZAKAZU GRANDES VINOS Y VINEDOS, S.A." u="1"/>
        <s v="CASA VINICOLA BOSCO MALERA S.R.L., CEREZ SIA NEO LOGISTICS, RIGA LATVIIA" u="1"/>
        <s v="NATURAL JUICES &amp; CONCENTRATES, SL" u="1"/>
        <s v="BODEGAS VALDEORITE S.L. / CEREZ UAB TERMINAL LT LITHUANIA/" u="1"/>
        <s v="TOGNI SPA UAB LT LOGIC KUPRIONISKIU KM, NEMEZIO SEN., VILNIAUS R., LITHUANIA" u="1"/>
        <s v="CANTINA MONTELLIANA S.R.L. (WAREHOUSE MONO RIGA, LATVIA)" u="1"/>
        <s v="&quot;CIA.EUROPEA EXPORTADORA DE VINOS, S.L.&quot; CEREZ UAB &quot;LT LOGIC&quot; LITHUANIA" u="1"/>
        <s v="CHERUBINO VALSANGIACOMO, S.A." u="1"/>
        <s v="FRICE &amp; TAYLOR GMBH&quot;FROM SIA NEO LOGISTICS VAT, RIGA,LATVIA" u="1"/>
        <s v="OOO&quot;ALANIT&quot;" u="1"/>
        <s v="PAR INTERCONTINENTAL (HK) LTD." u="1"/>
        <s v="SIA DTM TERMINALS BY ORDER ENOTECA SERGIO S.R.L." u="1"/>
        <s v="VIKINGGENETICS INTERNATIONAL AB" u="1"/>
        <s v="&quot;DOMAINE THIBERT PERE ET FILS&quot; (JF HILLEBRAND SKANDINAVIA A/S GENTOFTE DENMARK- VIA MMD SERVISS)" u="1"/>
        <s v="BROSS SRL AS AGENT VIA SIA AC TRIP, RIGA, LATVIA" u="1"/>
        <s v="CANTINE QUATTRO VALLI S.R.L. (BY ORDER SIA NEO LOGISTICS VAT LV40103870785 RENCENU IELA 10A, RIGA, LV-1073, LATVIA)" u="1"/>
        <s v="CANTINA PRODUTTORI SAN MICHELE APPIANO SOCIETA AGRICOLA COOPERATIVA (FROM UAB LT LOGIC, NEMEZIO SEN., VILNIUS REG., LITHUANIA)" u="1"/>
        <s v="`BEST WINE CORPORATION`, (BONDED WAREHOUSE `MONO` KATLAKALNA 1, RIGA, LATVIA)" u="1"/>
        <s v="BBC VINS &amp; SPIRITUEUX/(SIA TRANSIT EU KUMELINI, LATVIA)" u="1"/>
        <s v="MICHELE CHIARLO SRL FROM CUSTOM TERMINAL SIA MDL TERMINAL" u="1"/>
        <s v="`ALLORO S.R.L.` FROM UAB `LAVISOS LEZ TERMINALAS` TERMINALO 6, BIRULISKES,KAUNO R., LITHUANIA" u="1"/>
        <s v="ZUANI SRL, (BONDED WAREHOUSE &quot;MONO&quot; KATLAKALNA 1, RIGA, LATVIA)" u="1"/>
        <s v="GESTIONE MOLINO DI SANT'ANTIMO SS SOCIETA' AGRICOLA, EXPEDITOR RKF ATLAS SIA,RIGA, LATVIA" u="1"/>
        <s v="MJL SAS" u="1"/>
        <s v="MAISON SCHRODER &amp; SCHYLER" u="1"/>
        <s v="UNITED WINE AND SPIRITS LLP (FROM CUST.WAR GIRTEKOS LOGISTIKA OLAINES PAG.RIGAS RAJ.)" u="1"/>
        <s v="AZIENDA AGRICOLA LE STRETTE S.S.A." u="1"/>
        <s v="BODEGAS MILENIUM SL FROM SIA NEO LOGISTIC" u="1"/>
        <s v="SOCIETA COOPERATIVA AGRICOLA VITA S.C. (UAB VILNIAUS TRANSIMEKSA FROM CUSTOMS WAREHOUSE VA0218, VILNIUS, LITHUANIA)" u="1"/>
        <s v="FRATELLI MARTINI SECONDO LUIGI SPA (UAB ''VILNIAUS TRANSIMEKSA'',FROM CUSTOMS WAREHOUSE,LITHUANIA)" u="1"/>
        <s v="PETER MERTES KG (UAB LT LOGIC,VILNIAUS,LIETUVA)" u="1"/>
        <s v="BODEGAS MURVIEDRO SA (UAB LT LOGIC LITHUANIA)" u="1"/>
        <s v="PASQUA VIGNETI CANTINE SPA IN SIGLA P.V.SPA / VIA SIA AC TRIP AS AGENT, LATVIA" u="1"/>
        <s v="FELIX SOLIS AVANTIS / SIA NEO LOGISTICS, RIGA, LATVIA" u="1"/>
        <s v="`BODEGAS PARRA DORADA, S.L.` FROM UAB ` TERMINAL LT` KUPRIONISKIU KM, NEMEZIO SEN, VILNIAUS RAJ, LITHUANIA" u="1"/>
        <s v="&quot;ROMISCHES WEINDORF KG&quot; S.L. C/Z UAB CUST LT,SANDELIU G.16,VILNIUS LITHUANIA" u="1"/>
        <s v="&quot;ANGELO ROCCA &amp; FIGLI SRL&quot;, CEREZ RKF &quot;ATLAS&quot;, LATVIIA" u="1"/>
        <s v="SIAINTER CARGO BY ORDER ACCOLADE WINES LIMITED" u="1"/>
        <s v="&quot;PETER MERTES KG&quot; ,CEREZ SIA RIAL LOGISTIC, LATVIIA" u="1"/>
        <s v="BODEGAS J CANO LUDENA (BY ORDER OF VILLA AMALIYA SLU, ISPANIIA)" u="1"/>
        <s v="VINA CONO SUR S.A. (C/O TRIALTO LATVIA KEKAVA DOMINANTE SAULGOZI LV-2123 LATVIA)" u="1"/>
        <s v="VINA CONO SUR S.A. (C/O TRIALTO LATVIA KEKEVA DOMINANTE SAULGOZI LV-2123 LATVIA)" u="1"/>
        <s v="BINDERER ST.URSULA WEINKELLEREI FROM UAB LT LOGIC KUPRIONISKIU KM., NEMEZIO, VILNIUS REG., LIETUVA" u="1"/>
        <s v="CANTINE PIROVANO S.R.L. (BONDED WAREHOUSE MONO KATLAKALNA 1,RIGA,LATVIA)" u="1"/>
        <s v="AZIENDA VINICOLA CASTELLO DI LOZZOLO DEI F.LLI BERTELETTI S.R.L. / C/Z UAB LT LOGIC TERMINALO G.8, NEMEZIO SEN VILNIAUS RAJ, LITHUANIA" u="1"/>
        <s v="&quot;SOCIETA COOPERATIVA AGRICOLA NUOVA CANTINA SOCIALE DI GENAZZANO&quot;/ UAB &quot;VILNIAUS TRANSIMEKSA&quot; LITHUANIA" u="1"/>
        <s v="ALTAVINA, S.L. / EX.WAR.GIRTEKOS LOGISTIKA RIGA LATVIA" u="1"/>
        <s v="BODEGAS Y VINEDOS DE AGUIRRE S.A /CUST.WAR.GIRT.LOGIST.,LATVIA/" u="1"/>
        <s v="AZIENDA VINICOLA ANNA SPINATO S.A.S. (FROM UAB LAVISOS LEZ TERMINALAS, TERMINALO 6, BIRULISKES, KAUNO RAJ., LITHUANIA)" u="1"/>
        <s v="CASA VINICOLA BOTTER CARLO &amp; C.SPA (BONDED WAREHOUSE MONO KATLAKALNA 1, RIGA, LATVIA)" u="1"/>
        <s v="&quot;HACIENDA Y VINEDOS MARQUES DEL ATRIO,S.L.&quot; FROM UAB &quot;TERMINAL LT&quot; KUPRIONISKIU KM, NEMEZIO SEN, VILNIAUS RAJ,LIETUVA" u="1"/>
        <s v="DOMENICO CLERICO AZENDA FROM UAB CUST LT, SANDELIU 16, VILNIUS, LITHUANIA" u="1"/>
        <s v="&quot;SOCIETA AGRICOLA QUERCIABELLA SPA&quot; FROM UAB &quot;LAVISOS LEZ TERMINALAS&quot; TERMINALO 6, BIRULISKES, KAUNO R., LITHUANIA" u="1"/>
        <s v="CASTELLANI SPA" u="1"/>
        <s v="&quot;CANTINA DI SOAVE S.A.C.&quot;(VIA&quot;MMD SERVISS&quot; SKANSTES 54,RIGA LV-1013)" u="1"/>
        <s v="UNIVITIS SOCIETE COOPERATIVE AGRICOLE FROM UAB LT LOGIC KUPRIONISKIU KM, NEMEZIO SEN, LIETUVA" u="1"/>
        <s v="POLINI GROUP ITALIA S.R.L. FROM UAB TERMINAL LT  TERMINALO G.6, KUPRIONISKIU VLG. NEMEZIO SEN., VILNIUS REG., LITHUANIA" u="1"/>
        <s v="VINA CONCHA Y TORO S.A. VIA MMD SERVISS JF HILLEBRAND SCANDINAVIA A/C GENTOFTE DENMARK" u="1"/>
        <s v="&quot;UAB TERMINAL LT&quot; KUPRIONISKIU VLG., NEMEZIO SEN, VILNIAUS, OT IMENI SCHENK ITALIA S.P.A." u="1"/>
        <s v="MASIA VALLFORMOSA S.L." u="1"/>
        <s v="ROTEL 74 SL" u="1"/>
        <s v="BABICH WINES LTD FROM UAB LAVISOS LEZ TERMINALAS TERMINALO 6, BIRULISKES,KAUNO R., LITHUANIA" u="1"/>
        <s v="&quot;BODEGAS Y VINEDOS DE AGUIRRE S.A.&quot; /JSC &quot;LATVIJAS BALZAMS&quot;, LATVIA" u="1"/>
        <s v="TRIALTO LATVIA BY ORDER DOMAINES BOURNET LAPOSTOLLE CHILE SPA" u="1"/>
        <s v="OOO IMEDI-96" u="1"/>
        <s v="PIERRE DE MONTIGNER SAS FROM UAB  LT LOGIC, TERMINALO G.8, NEMEZIO SEN., VILNIUS REG., LITHUANIA" u="1"/>
        <s v="BACIO DELLA LUNA SPUMANTI SRL(UAB LT LOGIC KUPRIONISKIU KM,NEMEZIO SEN.VILNIUS REG.LITHUANIA ON BEHALF OF )" u="1"/>
        <s v="VINA LUIS FELIPE EDWARDS FROM TRIALTO LATVIA KEKAVA DOMINANTE LATVIA" u="1"/>
        <s v="SELECT HARVEST U.S.A. LLC." u="1"/>
        <s v="&quot;AMPRIUS LAGAR S.L.&quot; FROM UAB &quot;LT LOGIC&quot; TERMINALO G.8, KUPRIONISKIU KM., NEMEZIO SEN., VILNIUS RAJ., LITHUANIA" u="1"/>
        <s v="FELIX SOLIS AVANTIS,S.A. (CEREZ `TERMINAL LT`)" u="1"/>
        <s v="CANTINA PRODUTTORI SAN PAOLO SOCIETA AGRICOLA COOPERATIVA FROM TRIALTO LATVIA KEKAVA DOMINANTE LATVIA" u="1"/>
        <s v="`GRUPPO ITALIANO VINI S.P.A.` S.A.L. C/Z UAB `LT LOGIC` KUPRIJONISKIU KM, NEMEZO SEN,VILNIAUS R,LIETUVA" u="1"/>
        <s v="NOSIO SPA / C/Z VIA CUSTOME WAREHOUSE ABX TERMINAL RIGA LATVIA" u="1"/>
        <s v="POLINI GROUP ITALIA S.R.L. (UAB TERMINAL LT, LITHUANIA)" u="1"/>
        <s v="SCHENK ITALIA S.P.A. FROM SIA INTER CARGO RENCENU 7B, RIGA, LATVIA" u="1"/>
        <s v="JSC LATVIAS BALZAMS, BY ORDER COMPANIA EUROPEA EXPORTADORA DE VINOS, S.L." u="1"/>
        <s v="SIMPLE WINE TRADING S.A UAB LT LOGIC VILNIUS, LITHUANIA" u="1"/>
        <s v="&quot;POLINI GROUP ITALIA S.R.L.&quot; (UAB &quot;DIDNERIAI&quot; V.A.GRAICIUNO 38, VILNIUS, LITHUANIA)" u="1"/>
        <s v="GIESEN WINE ESTATE CANTERBURY LIMITED(VIA MMD SERVISS)" u="1"/>
        <s v="BBC VINES ET SPIRITUEUX(SIA NEO LOGISTICS,RIGA,LATVIA)" u="1"/>
        <s v="AO ANISELI BAGRATIONI" u="1"/>
        <s v="CANTINA DI SOAVE SAC(CEREZ UABLAVISOS LEZ TERMINALAS)" u="1"/>
        <s v="CASTELLANI SPA / UAB LT LOGIC LIETUVA" u="1"/>
        <s v="SCHENK ITALIA S.P.A., CEREZ UAB &quot;LT LOGIC&quot;, VILNIAUS, LITVA" u="1"/>
        <s v="UAB LT LOGIC (BY ORDER OF LADOCOM IMPEX KG)" u="1"/>
        <s v="KELLEREI ST. PAULS GEN. LANDW. GES." u="1"/>
        <s v="TERRAPURA S.A,/ RKF ATLAS LATVIIA" u="1"/>
        <s v="TINAZZI SRL UAB LT LOGIC TERMINALO G.8, KUPRIONISKIU VLG., NEMEZIO SEN., VILNIUS DISTR., LITHUANIA" u="1"/>
        <s v="&quot;FAMILY WINE-MAKING ENTERPRISE BINDERER ST.URSULA WEINKELLEREI GMBH/FROM CUSTOM WAREHOUSE VA0218 UAB &quot;VILNIAUS TRANSIMEKSA&quot; VILNIUS, LITHANIA" u="1"/>
        <s v="AO SHATO MUHRANI" u="1"/>
        <s v="LES GRANDS CHAIS DE FRANCE SAS FROM UAB LT LOCIG TERMINALO G.8, KUPRIONISKIU KM., NEMEZIO SEN., LITHUANIA" u="1"/>
        <s v="MIKONDOR TRADING GMBH" u="1"/>
        <s v="ANGELO ROCCA &amp; FIGLI SRL FROM UAB TERMINAL LT TERMINALO G.8 KUPRIONISKIU KM, NEMEZIO SEN, VILNIAUAS R., LIETUVA" u="1"/>
        <s v="REAL COMPANHIA VELHA, COMPANHIA GERAL DA AGRICULTURA DAS VINHAS DO ALTO DOURO, S.A. (FROM UAB LAVISOS LEZ TERMINALAS, LITHUANIA)" u="1"/>
        <s v="SIA NEO LOGISTICS, LATVIIA BY ORDER OF SOCIETA' COOPERATIVA AGRICOLA VITA S.C." u="1"/>
        <s v="SARL LES DOMAINES MONTARIOL DEGROOTE FROM RIAL LOGISTIC" u="1"/>
        <s v="STELLENVIEW PREMIUM WINES (PTY) LTD FROM CUSTOM TERMINAL MDL TERMINAL, RIGA, LATVIA" u="1"/>
        <s v="BODEGAS VALDEORITE S.L./ C/Z SIA INTER CARGORENCENU 7B, RIGA LATVIA" u="1"/>
        <s v="RKF &quot;ATLAS&quot; SIA AS AGENT RIGA LUBANAS 76 LATVIA BY ORDER: &quot;PR.I.V.I.&quot;S.R.L" u="1"/>
        <s v="S.A.S. FRANCOIS MARTENOT/ JSC LATVIAS BALZAMS" u="1"/>
        <s v="FINCA AGNELLO S.A. (FROM RKF ATLAS SIA, LUBANAS 76, RIGA, LATVIA)" u="1"/>
        <s v="CANTINE SGARZI LUIGI SRL FROM SIA TERMINALS, BULLU IELA IELA 45, RIGA, LATVIJA" u="1"/>
        <s v="CASA AGRICOLA ALEXANDRE RELVAS LDA (UAB TERMINAL LT KUPRIONISKIU KM, NEMEZIO SEN, VILNIAUS RAJ, LIETUVA)" u="1"/>
        <s v="CANTINE SAN GIORGIO S.R.L. UAB TERMINAL LT KUPRIONISKIU KM, NEMEZIO SEN., VILNIUS REG, LITHUANIA" u="1"/>
        <s v="GEBR. HEINEMANN SE &amp; CO.KG" u="1"/>
        <s v="MAISON BOUEY" u="1"/>
        <s v="`BODEGAS Y VINEDOS DE AGUIRRE S.A.` FROM GUST WAR `GIRTEKOS LOGISTIKA` OLAINES PAG.RIGAS RAJ.LATVIA" u="1"/>
        <s v="MASSERIA PIOPPETO DI VERTECCHIA SRL (UAB LT LOGIC KUPNONISKIU KM, NEMEZIO SON., VILNIAUS R., LITHUANIA)" u="1"/>
        <s v="POLINI GROUP ITALIA S.R.L. FROM UAB LT LOGIC  TERMINALO G. 6, KUPRIONISKIU VLG., NEMEZIO SEN, VILNIUS REG, LITHUANIA" u="1"/>
        <s v="POLINI GROUP ITALIA S.R.L. FROM UAB LT LOGIC  TERMINALO G. 8, KUPRIONISKIU VLG., NEMEZIO SEN, VILNIUS REG, LITHUANIA" u="1"/>
        <s v="TERRE DI RAI S.R.L." u="1"/>
        <s v="BODEGAS PATROCINIO SCL ( UAB TERMINAL LT LIETUVA BY ORDER UAB GIRTEKA LOGISTICS)" u="1"/>
        <s v="FELIX SOLIS AVANTIS,S.A. (CEREZ UAB BENNET DISTRIBUTORS)" u="1"/>
        <s v="DREWIX OU FROM UAB LAVISOS LEZ TERMINALAS TERMINALO 6, BIRULISKES, KAUNO R, LITHUANIA" u="1"/>
        <s v="AGRICOLA SANTA MARTA II S.A./ CUST. WAR. GIRTEKOS LOGISTIKA OLAINES PAG., RIGAS RAJ., LATVIA" u="1"/>
        <s v="&quot;SCHENK ITALIA SPA&quot; FROM UAB &quot; TERMINAL LT&quot; KUPRIONISKIU KM, NEMEZIO SEN., VILNIAUS REG., LITHUANIA" u="1"/>
        <s v="AGROPRODEX INTERNACIONAL SA" u="1"/>
        <s v="GRANDES VINOS Y VINEDOS S.A. FROM UAB TERMINAL LT TERMINALO G.8, KUPRIONISKIU KM, LITHUANIA BY ORDER GIRTEKA LOGISTICS" u="1"/>
        <s v="M.A.H. BILDUNGS- UND HANDELS-GMBH C/Z SIA NEO LOGISTICS" u="1"/>
        <s v="GRAHAM BECK ENTERPRISES (PTY) LTD T/A GRAHAM BECK SSH SKLADA NEO LOGISTICS SIA" u="1"/>
        <s v="CASA VINICOLA MORANDO SRL" u="1"/>
        <s v="DOMINI CASTELLARE DI CASTELLINA SRL (JF HILLEBRAND SCANDINAVIA A/S GENTOFTE DENMARK/VIA MMD SERVISS/)" u="1"/>
        <s v="AS SIVEX INTERNATIONAL (BY ORDER OF CODORNIU, S.A. (OFICINA CENTRAL- HEAD OFFICE))" u="1"/>
        <s v="TRADALL S.A. CEREZ MAGAZYN LOGISTYCZNY AMJ SPEDITION UL.RADZYNSKA 9A 21-560 MIEDZYRZEC PODLASKI ON BEHALF OF MARTINI&amp;ROSSI S.P.A, PIAZZA LUIGI ROS" u="1"/>
        <s v="SIA NEO LOGISTICS, LATVIA BY ORDER: PETER MERTES KG" u="1"/>
        <s v="JSC &quot;LATVIAS BALZAMS&quot;, BY ORDER COMPANIA EUROPEA EXPORTADORA DE VINOS, S.L." u="1"/>
        <s v="BODEGAS LUZON S.L./ UAB LAVISOS LEZ TERMINALAS LITHUANIA" u="1"/>
        <s v="&quot;CORTE LOMBARDINA SRL&quot; (SIA &quot;NEO LOGISTICS&quot; LATVIA)" u="1"/>
        <s v="&quot;BODEGAS VERDUGUEZ&quot; S.L.(UAB &quot;TERMINAL LT&quot;, KUPRIONISKIU KM,NEMEZIO SEN, VILNIAUS R.,LITHUANIA ON BEHALF OF:)" u="1"/>
        <s v="UAB LOGIC LT,KUPRIONISKIU KM,NEMEZIO SEN.,VILNIUS REG.,LITHUANIA ON BEHALF OF BARBANERA SRL" u="1"/>
        <s v="CANTINE SAN GIORGIO S.R.L. UAB TERMINAL LT TERMINALO G.8, KUPRIONISKIU VIG, NEMEZIO SEN., VILNIUS REG, LITHUANIA" u="1"/>
        <s v="CANTINA PRODUTTORI SAN MICHELE APPIANO SOCIETA AGRICOLA COOPERATIVA (FROM UAB TERMINAL LT, NEMEZIO SEN., VILNIAUS R., LITHUANIA)" u="1"/>
        <s v="&quot;UNITED WINE AND SPIRITS LLP&quot; (FROM UAB &quot;TERMINAL LT&quot;, KUPRIONISKIU KM., NEMEZIO SEN., VILNIAUS RAJ., LIETUVA)" u="1"/>
        <s v="SCHENK ITALIA S.P.A.CUST.WAR. GIRTEKOS LOGISTIKA" u="1"/>
        <s v="`BODEGAS PENALBA LOPEZ S.L.` CEREZ UAB `LOGIC LT` LITHUANIA" u="1"/>
        <s v="&quot;LES GRANDS CHAIS DE FRANCE SAS&quot;/ UAB CUSTL LT, VILNIUS LITHUANIA" u="1"/>
        <s v="CHAMPAGNE GARDET, CEREZ UAB TERMINAL LT , LITHUANIA" u="1"/>
        <s v="SOCIETA AGRICOLA QUERCIABELLA SPA FROM UAB LAVISOS LEZ TERMINALAS TERMINALO 10, BIRULISKIU KM., KAUNO RAJ., LITHUANIA" u="1"/>
        <s v="SPUMANTI VALDO S.R.L. FROM UAB LAVISOS LEZ TERMINALAS TERMINALO 6, BIRULISKIU,KAUNO RAJ., LITHUANIA" u="1"/>
        <s v="FRATELLI MARTINI SECONDO LUIGI SPA FROM UAB TERMINAL LT KUPRIONISKIU KM. NEMEZIO SEN, VILNIAUS" u="1"/>
        <s v="VERCOOPE / SIA DTM TERMINALS LATVIJA" u="1"/>
        <s v="MGM MONDO DEL VINO S.R.L. (UAB LT LOGIC, VILNIUS REG., LITHUANIA)" u="1"/>
        <s v="HENKELL &amp; CO. SEKTKELLEREI KG (CEREZ UABLAVISOS LEZ TERMINALAS)" u="1"/>
        <s v="SIA NEO LOGISTICS VAT/ BODEGAS Y VINEDOS DE AGUIRRE S.A." u="1"/>
        <s v="&quot;CESCON ITALO ARTIGIANO DEL VINO&quot; (BONDED WAREHOUSE &quot;MONO&quot; KATLAKALNA 1, RIGA, LATVIA)" u="1"/>
        <s v="UAB LT LOGIC KUPRIONISKIU KM.,NEMEZIO SEN,VILNIUS,LITHUANIA ON BEHALF HESS FAMILY WINE ESTATES" u="1"/>
        <s v="JSC LATVIJAS BALZAMS RIGA, BY ORDER DGB PTY LTD., 724 SIXTEENTH ROAD, RANDJESPARK, MIDRAND, 1683" u="1"/>
        <s v="`OVERHEX WINES INTERNATIONAL (PTY)` LTD FROM JSC `LATVIJAS BALZAMS` 160 A CHAKA STR., RIGA, LATVIA" u="1"/>
        <s v="SIA WELLMAN LOGISTICS SALASPILS, LATVIA BY ORDER BROSS SRL" u="1"/>
        <s v="ALEXAKIS S.A./UAB LT LOGIC LITHUANIA" u="1"/>
        <s v="SIA DTM TERMINALS,BULLU IELA 45,RIGA,LATVIJA AS AGENT ONLY BY ORDER: MESONERO,S.A." u="1"/>
        <s v="BARTON &amp; GUESTIER S.A. / C/Z SIA INTER CARGO RENCENU 7B,RIGA, LATVIA" u="1"/>
        <s v="DITTA SALVADORI CESARE S.N.C.DI BRUNO SALVADORI E C. (CEREZ &quot;LT LOGIC&quot;)" u="1"/>
        <s v="SIA NEO LOGISTICS,RENCENU IELA 10A,RIGA,LV-1073 BY ORDER : 4RU IMPEX S.R.L" u="1"/>
        <s v="UAB &quot;LT LOGIC&quot;,TERMINALO G.8,KUPRIONISKIU KM.,NEMEZIO SEN.,VILNIUS REG.,LITHUANIA ON BEHALF OF: DONELLI VINI S.P.A." u="1"/>
        <s v="CANTINE QUATTRO VALLI S.R.L./ VIA SIA AC TRIP, RIGA,LATVIA)" u="1"/>
        <s v="SIA VINGO" u="1"/>
        <s v="&quot;VILLA MANGIACANE SRL&quot;" u="1"/>
        <s v="SAS RHONEA DISTRIBUTION (UAB LT LOGIC VILNIAUS, LIETUVA)" u="1"/>
        <s v="Anaborapi Associazione Nazionale Allevatori Bovini Di Razza Piemontese" u="1"/>
        <s v="BODEGAS NAVARRO LOPEZ S.L." u="1"/>
        <s v="VIA CUSTOMS WAREHOUS:FAMOS UL.OZAROWSKA 40/42;05-850 DUCHNICE: CANTINE QUATTRO VALLI S.R.L." u="1"/>
        <s v="LES GRANDS CHAIS DE FRANCE ( UAB TERMINAL LT LITHUANIA BY ORDER GIRTEKA LOGISTICS)" u="1"/>
        <s v="CASA AGRICOLA ALEXANDRE RELVAS LDA UAB LT LOGIC TERMINALO G.8, KUPRIONISKIU VLG, NEMEZIO SEN., VILNIUS REG, LITHUANIA" u="1"/>
        <s v="UAB TERMINAL LT ON BEHALF OF: SU' ENTU CANTINE S.R.L." u="1"/>
        <s v="REGUTA DI ANSELMI GIUSEPPE E LUIGI SOCIETA AGRICOLA" u="1"/>
        <s v="SCHLUMBERGER WEIN UND SEKTKELLEREI GMBH / SIA INTER CARGO LATVIA" u="1"/>
        <s v="CUSTOMS WAREHOUSE SIA ABX TERMINAL, RIGA, LATVIA, BY ORDER: ORA WINE USA LLC" u="1"/>
        <s v="UAB `LT LOGIS` VILNIAUS BY ORDER: ENOITALIA S.P.A." u="1"/>
        <s v="FRUTAS DE EXPORTACION SPA" u="1"/>
        <s v="RKF ATLAS BY ORDER BODEGAS Y VINEDAS DE AGUIRRE S.A." u="1"/>
        <s v="SAS MAISON BOUEY/ (EX. WAR.GIRTEKOS LOGISTIKA LATVIA)" u="1"/>
        <s v="WINE UNION JSC" u="1"/>
        <s v="LA GUYENNOISE FROM JF HILLEBRAND SCANDINAVIA/ WELLMAN LOGISTICS SIA RIGA/" u="1"/>
        <s v="FRATTELLI MARTINI SECONDO LUIGI S.P.A. / (VIA CUSTOMS WAREHOUSE SIA ABX TERMINAL, LATVIA)" u="1"/>
        <s v="UAB`LT LOGIC`,KUPRIONISKIU KM., NEMEZIO SEN.,VILNIUS REG.,LITHUANIA ON BEHALF OF:`CASA VINICOLA ABBAZIA DI SAN GAUDENZIO SRL`" u="1"/>
        <s v="&quot;COMPANHIA DAS QUINTAS - SAQRC, S.A.&quot; FROM UAB &quot;TERMINAL LT&quot; KUPRIONSKIU KM, VILNIUS R., LIETUVA BY ORDER UAB &quot;GIRTEKA LOGISTICS&quot;" u="1"/>
        <s v="UAB&quot;DTM TERMINALS&quot; BY ORDER &quot;PAUL SAPIN S.A.&quot;" u="1"/>
        <s v="BARONE DI SERRAMARROCCO AZIENDA AGRICOLA A R.L." u="1"/>
        <s v="MAISON RIVIERE FILS (UAB LAVISOS LEZ TERMINALAS TERMINALO 6, BIRULISKES,KAUNO R., LITHUANIA)" u="1"/>
        <s v="CANTINE FRANCESCO MININI SPA BY ORDER UAB LAVISOS LEZ TERMINALAS TERMINALO 6, BIRULISKES,KAUNO R., LITHUANIA" u="1"/>
        <s v="BODEGAS VIDAL DEL SAZ, S.L.U. UAB TERMINAL LOGIC KUPNONISKIU KM, NEMEZIO SON., VILNIAUS R., LITHUANIA" u="1"/>
        <s v="SAS CHATEAU DE GAURE FROM RKF ATLAS SIA, RIGA, LUBANAS 76, LATVIA" u="1"/>
        <s v="WINEXPORT KFT." u="1"/>
        <s v="BACIO DELLA LUNA SPUMANTI SRL" u="1"/>
        <s v="LOPEZ MORENAS, S.L. FROM UAB TERMINAL LT KUPRIONISKIU KM.NEMEZIO SEN.VILNIAUS" u="1"/>
        <s v="PIER SHANIE SAS" u="1"/>
        <s v="HAWKEYE BREEDERS SERVICE,INC." u="1"/>
        <s v="POLINI GROUP ITALIA S.R.L. (FROM CUSTOMS WAREHOUSE UAB VILNIAUS TRANSIMEKSA, VA0218, VILNIUS, LITHUANIA)" u="1"/>
        <s v="AO VINZAVOD `MOLD-NORD` FALESHTY" u="1"/>
        <s v="PETER MERTES KG ,CEREZ SIA NEO LOGISTICS RIGA LATVIA" u="1"/>
        <s v="CANTINE RIUNITE &amp; CIV SOC. COOP. AGR(CEREZ UABLAVISOS LEZ TERMINALAS)" u="1"/>
        <s v="FONTENELLES SAS/SIA NEO LOGISTICS LATVIA" u="1"/>
        <s v="4RU IMPEX SRL / ( JSC LATVIJAS BALZAMS LATVIA)" u="1"/>
        <s v="GRUPPO VINICOLO FANTINEL S.P.A. (SIA NEO LOGISTICS RIGA, )" u="1"/>
        <s v="&quot;VINIGALICIA S.L.&quot; (VIA JF HILLEBRAND BALTIC SIA,LATVIA WAREHOUSE SIA NEO LOGISTICS AS AGENT)" u="1"/>
        <s v="TREASURY WINE ESTATES EMEA LTD(JF HILLEBRAND SCANDINAVIA A/S GENTOFTE DENMARK/VIA MMD SERVISS)" u="1"/>
        <s v="QUINTA DA LIXE-SOCIEDADE AGRICOLA, LDA. UAB LT LOGIC TERMINALO G.8, KUPRIONISKIU VLG, NEMEZIO SEN., VILNIUS REG, LITHUANIA" u="1"/>
        <s v="BONDED WAREHOUSE MONO KATLAKALNA 1,RIGA,LATVIA BY ORDER AFRICAN PRIDE WINES (PTY) LTD" u="1"/>
        <s v="UABLT LOGICKUPRIONISKIU KM,NEMEZIO SEN,VILNIAUS RAJ,LIETUVA ON BEHALF OF JOSEPH JANOUEIX SA" u="1"/>
        <s v="&quot;AZIENDA VINICOLA ANNA SPINATO S.A.S.&quot; (FROM UAB &quot;LAVISOS LEZ TERMINALAS&quot;, TERMINALO 6, BIRULISKES, KAUNO RAJ., LITHUANIA)" u="1"/>
        <s v="TRADALL S.A. CEREZ MARTINI&amp;ROSSI S.P.A, EUROTERMINAL, GRONIEC 1, SLAWKOW" u="1"/>
        <s v="JETSTREAM GENETICS, INC" u="1"/>
        <s v="`DEUTSCHE WEIN-GRUPPE GMBH` FROM UAB ` TERMINAL LT` KUPRIONISKUI KM, NEMEZIO SEN, VILNIAUS RAJ., LITHUANIA" u="1"/>
        <s v="&quot;PETER MERTES KG&quot;, (BONDED WAREHOUSE &quot;MONO&quot; KATLAKALNA 1,RIGA,LATVIA)" u="1"/>
        <s v="SVN FOODS LIMITED" u="1"/>
        <s v="PETER MERTES KG (FROM UAB TERMINAL LT, KUPRIONISKIU KM., NEMEZIO SEN., LIETUVA BY ORDER: UAB GIRTEKA LOGISTICS)" u="1"/>
        <s v="THROUGH BONDED WAREHOUSE &quot;MONO&quot; RIGA, LATVIA BY ORDER: GESTIONI PICCINI S.R.L." u="1"/>
        <s v="BARBANERA S.R.L" u="1"/>
        <s v="FIELDMASTER ENTERPRISES LIMITED/ UAB DTM TERMINAL,LATVIA" u="1"/>
        <s v="The Semex Aliance" u="1"/>
        <s v="FAMILY WINE-MAKING ENTERPRISE &quot;HAUSER WEINIMPORT GMBH&quot; FROM SIA &quot;ABX TERMINAL&quot;" u="1"/>
        <s v="AD `VINO ZUPA`" u="1"/>
        <s v="MAISON DELOR GROUPE CVBG" u="1"/>
        <s v="FDL S.A.(CEREZ TERMINAL LT)" u="1"/>
        <s v="SIA DTM TERMINALS RIGA LATVIA CIA.EUROPEA EXPORTADORA DE VINOS,S.L." u="1"/>
        <s v="4RU IMPEX SRL (FROM UAB TERMINAL LT KUPRIJONISKIU KM, VILNIAUS RAJ.,LITHUANIA BY ORDER UAB GIRTEKA LOGISTICS)" u="1"/>
        <s v="CASA VINICOLA MORANDO SRL (SIA TRANSIT EU KUMELINI, LATVIA)" u="1"/>
        <s v="F.W. LANGGUTH ERBEN GMBH &amp; CO. KG" u="1"/>
        <s v="WELLINGTON WINES (PTY) LTD FROM JSC LATVIJAS BALZAMS, RIGA, LATVIA" u="1"/>
        <s v="SIA VIGNOBLES SELECTION FROM UAB TERMINAL LT ,KUPRIONISKUI KM, NEMEZIO SEN., VILNIAUS R., LITHUANIA" u="1"/>
        <s v="R.LOPEZ DE HEREDIA VINA TONDONIA S.A." u="1"/>
        <s v="UNITED WINE AND SPIRITS LLP (FROM GIRTEKOS LOGISTIKA, JSC LATVIJAS BALZAMS, SIA MDL TERMINAL, LATVIA)" u="1"/>
        <s v="FINCA VALPIEDRA S.L" u="1"/>
        <s v="SHENK ITALIA SPA BY ORDER UABTERMINAL LTKUPRIONISKIU KM,NEMEZIO SEN VILNIUS RAJ.,LIETUVA" u="1"/>
        <s v="UAB &quot;BALTIC EXPRESS LT&quot; FROM SIA OPTIMODALS, RIGA, LATVIA" u="1"/>
        <s v="POLINI GROUP ITALIA S.R.L. (SIA TERMINAL LT TERMINALO G.6, KUPRIONISKIU VIG., NEMEZIO SEN., LITHUANIA)" u="1"/>
        <s v="CASA VINICOLA NATALE VERGA SPA/UAB LT LOGISTIC LITHUANIA" u="1"/>
        <s v="BODEGAS MURVIEDRO, S.A. / C/Z SIA NEO LOGISTICS VAT LV40103870785 RENCENU IELA 10A RIGA LATVIA" u="1"/>
        <s v="PRODIMPEKSS LIGISTIKAS GRUPA SIA ON BEHALF OF (HIBWAY LTD T/A SAFFRON SUPPLY SERVICE C/O CONNAUGHTON &amp; SONS)" u="1"/>
        <s v="HACIENDA Y VINEDOS MARQUES DEL ATRIO,S.L. (UAB TERMINAL LT KUPNONISKIU KM, NEMEZIO SON., VILNIAUS R., LITHUANIA)" u="1"/>
        <s v="GRAND TOKAJ ZRT." u="1"/>
        <s v="GEPROCOR PRODUCTS CORPORATION(CEREZ SIA NEO LOGISTICS,RENCENU IELA 10A,RIGA,LATVIA)" u="1"/>
        <s v="EUROVINS SARL /&quot;UAB LT LOGIC&quot; LITHUANIA" u="1"/>
        <s v="`KASTELLANI SPA` CEREZ `OPTIMODALS BALTIJA` LATVIIA" u="1"/>
        <s v="BODEGAS PENALBA LOPEZ S.L. CEREZ UAB LOGIC LT LITHUANIA" u="1"/>
        <s v="LES GRANDS CHAIS DE FRANCE SAS (UAB LT LOGIC KUPRIONISKIU KM., NEMEZIO SEN., LITHUANIA)" u="1"/>
        <s v="PETER MERTES KG/RKF ATLAS SIA" u="1"/>
        <s v="&quot;SOC. AGR. TORRI CANTINE SRL&quot;/UAB LT LOGIC LITHUANIA" u="1"/>
        <s v="PETER MERTES KG FROM SIA DTM TERMINALS BULLU IELA 45 RIGA LATVIA" u="1"/>
        <s v="VILLA PILLO SRL" u="1"/>
        <s v="GRUPPO CEVICO SOC. COOP. AGRICOLA UAB LT LOGIC TERMINALO 8, KUPNONISKIU KM, NEMEZIO SEN., VILNIAUS REG., LITHUANIA" u="1"/>
        <s v="Our Help Inc." u="1"/>
        <s v="SARL DE MUR" u="1"/>
        <s v="UAB LT LOGICKUPRIJONISKIU KM.NEMEZIO SEN VILNIUS,LIETUVA ON BEHALF OF SA CHATEAU MONT-REDON" u="1"/>
        <s v="JEAN LORON FROM SIA NEO LOGISTICS VAT LV40103870785 RENCENU IELA 10A, RIGA, LV-1073, LATVIA" u="1"/>
        <s v="WEINEXPORT ILSE HAAG GMBH FROM JF HILLEBRAND SCANDINAVIA A/S GENTOFTE, DENMARK VIA MMD SERVISS" u="1"/>
        <s v="BODEGAS MURVIEDRO, S.A. / C/Z VIA SIA AC TRIP AS AGENT, GANIBU DAMBIS 23A RIGA LATVIAIGA LATVIA" u="1"/>
        <s v="CHERUBINO VALSANGIACOMO S.A. / (UAB LT LOGIC)" u="1"/>
        <s v="VINA SAN PEDRO TARAPACA S.A. (CEREZ SIA&quot;GIRTEKOS LOGISTIKA&quot;)" u="1"/>
        <s v="RKF ''ATLAS'' SIA AS AGENT ON BEHALF OF ''S.A.S. LES GRANDS CHAIS DE FRANCE''" u="1"/>
        <s v="MASTRI VIGNAI DISTRIBUZIONE S.R.L./SIA DTM TERMINALS" u="1"/>
        <s v="OOO TZINANDALISKII STARYI VINNYI POGREB" u="1"/>
        <s v="SOCIETA COOPERATIVA AGRICOLA VITA S.C. SIA DTM TERMINALS RIGA LATVIA" u="1"/>
        <s v="LES GRANDS CHAIS DE FRANCE SAS (UAB TERMINAL LT, TERMINALO G.6, KUPRIONISKIU KM., NEMEZIO SEN., LITHUANIA)" u="1"/>
        <s v="UAB LT LOGICKUPRIONISKIU KM.NEMEZIO SEN.,VILNIUS REG.LITHUANIA ON BEHALF OF:AZIENDA AGRICOLA POGGIO LE VOLPI S.R.L." u="1"/>
        <s v="ALCOHIMPEX LIMITED / SIA DTM TERMINALS RIGA, LATVIIA" u="1"/>
        <s v="VIN AGRO LLC" u="1"/>
        <s v="PASQUA VIGNETI CANTINE SPA IN SIGLA P.V.SPA (VIA CUSTOMS WAREHOUSE SIA ABX TERMINAL, LATVIA)" u="1"/>
        <s v="CHERUBINO VALSANGIACOMO S.A. / (UAB LT LOGIC, LIETUVA )" u="1"/>
        <s v="CANTINA VINI ARMANI A. S.R.L." u="1"/>
        <s v="UAB TERMINAL LT, KUPRIONISKIU KM, NEMEZIO SEN,VILNIUS REG, LITHUANIA ON BEHALF OF SARL GROUPE CLINET" u="1"/>
        <s v="CANTINA PRODUTTORI SAN MICHELE APPIANO SOCIETA AGRICOLA COOPERATIVA (FROM UAB TERMINAL LT, KUPRIONISKIU KM., VILNIAUS RAJ., LIETUVA)" u="1"/>
        <s v="CASA VINICOLA NATALE VERGA S.P.A. (UAB LT LOGIC LIETUVA)" u="1"/>
        <s v="SAN ISIDRO S.C.C.L.M. / FROM RKF ATLAS SIA, LUBANAS 76, RIGA, LATVIA" u="1"/>
        <s v="JEAN LORON (CEREZ&quot;TERMINAL LT&quot;)" u="1"/>
        <s v="GERARDO CESARI S.P.A.,(UAB TERMINAL LT KUPRIONISKIU KM.,NEMEZIO SEN.VILNIUS REG., LITHUANIA)" u="1"/>
        <s v="POLINI GROUP ITALIA S.R.L. (FROM SIA TRANSIT EU LV 5751, KUMELINI, LOMOSI, ZILUPES NOV.)" u="1"/>
        <s v="BBC VINS &amp; SPIRITUEUX / (UAB LT LOGIC VILNIAUS, LIETUVA)" u="1"/>
        <s v="COVINIAS COOP.V., CEREZ UAB TERMINAL LT VILINIUS LITVA" u="1"/>
        <s v="COMPAGNIE FRANCAISE DES GRANDS VINS S.A. (CEREZ TERMINAL LT)" u="1"/>
        <s v="CANTINE QUATTRO VALLI S.R.L.:VIA SIA AC TRIP AS AGENT CANIBU DAMBIS 23A,RIGA,LATVIA" u="1"/>
        <s v="&quot;LES GRANDS CHAIS DE FRANCE SAS&quot; (FROM BONDED WAREHOUSE &quot;MONO&quot;, KATLAKALNA 1, RIGA, LATVIA)" u="1"/>
        <s v="&quot;LOVIKO LOZARI&quot; EAD" u="1"/>
        <s v="VINOS RAVANAL LTDA (CEREZ SIAMDL TERMINAL)" u="1"/>
        <s v="VINA GINESA RESERVAS S.L./CEREZ SIA NEO LOGISTICS RIGA, LATVIIA" u="1"/>
        <s v="DB WINES PTY LTD FROM CUSTOM TERMINAL MDL TERMINAL, RIGA, LATVIA" u="1"/>
        <s v="VINIGALICIA S.L." u="1"/>
        <s v="SAS MAISON BOUEY/ EX.WAR. GIRTEKOS LOGISTIKA, RIGAS RAJ, LATVIA/" u="1"/>
        <s v="&quot;SANTOS&amp;SANTOS, COMPANHIA DE VINHOS, S.A.&quot; / FROM UAB &quot;LT LOGIC&quot; LITHUANIA" u="1"/>
        <s v="AO SHOHRUD" u="1"/>
        <s v="MARGHERITA &amp; ARRIGO S.R.L.(CEREZ UAB&quot;LAVISOS LEZ TERMINALAS&quot;)" u="1"/>
        <s v="CONSTELLATION BRANDS EUROPE TRADING S.A. VIA MMD SERVISS" u="1"/>
        <s v="CENTRE VINICOLE - CHAMPAGNE NICOLAS FEUILLATTE (FROM UAB LAVISOS LEZ TERMINALAS, TERMINALO 6, BIRULISKES, KAUNO R., LITHUANIA)" u="1"/>
        <s v="SA LA GUYENNOISE , CEREZ SIA RIAL LLOGISTIC, RIGA, LATVIIA" u="1"/>
        <s v="BODEGAS VALDEORITE S.L./ C/Z UAB &quot;TERMINAL LT&quot; TERMINALO G.8, NEMEZIO SEN VILNIAUS RAJ, LITHUANIA" u="1"/>
        <s v="SIA NEO LOGISTICS LATVIA BY ORDER: PETER MERTES KG" u="1"/>
        <s v="FDL SA, (BONDED WAREHOUSE MONO KATLAKALNA 1,RIGA,LATVIA)" u="1"/>
        <s v="`ANGELO ROCCA &amp; FIGLI S.R.L`" u="1"/>
        <s v="ANTONIOLO SOCIETA' AGRICOLA A R.L." u="1"/>
        <s v="RKF ATLAS SIA, LUBANAS 76, RIGA, LATVIA, COMPANIA EUROPEA EXPORTADORA DE VINOS, S.L." u="1"/>
        <s v="SAS MAISON BOUEY(SIA &quot;RIAL LOGISTIC&quot;, LUBANAS STR.82, LV-1073,RIGA, LATVIA BY ORDER:)" u="1"/>
        <s v="OOO VINNAIA KOMPANIIA SHUMI" u="1"/>
        <s v="M.CHAPOUTIER, CEREZ MDL TERMINAL, LATVIIA" u="1"/>
        <s v="S.A.S. FRANCOIS MARTENOT/ JSC LATVIJAS BALZAMS LATVIIA" u="1"/>
        <s v="CASTELLO DI BOLGHERI AZIENDA AGRICOLA FROM SIA MERKURS-RIGANTE RIGA,LATVIA" u="1"/>
        <s v="FDL SA, (UAB `TERMINAL LT` KUPRIONISKIU KM.,NEMEZIO SEN.VILNIUS REG., LITHUANIA)" u="1"/>
        <s v="`LOPEZ MORENAS, S.L.` FROM UAB `TERMINAL LT` KUPRIONISKIU KM.NEMEZIO SEN.VILNIAUS" u="1"/>
        <s v="UAB&quot;LT LOGIC&quot;KUPRIONISKIU KM,NEMEZIO SEN,VILNIAUS RAJ,LIETUVA ON BEHALF OF LIVIO FELLUGA" u="1"/>
        <s v="OTTELLA DI FRANCESCOE MICHELE MONTRESOR SOCIETA SEMPLICE AGRICOLA FROM SIA MERKURS-RIGANTE RIGA,LATVIA" u="1"/>
        <s v="CP `DIONIS`" u="1"/>
        <s v="SIA DTM TERMINALS LATVIJA BY ORDER ANECOOP S.COOP." u="1"/>
        <s v="SAS MAISON BOUEY ON BEHAIF OF:UAB TERMINAL LTKUPRIONISKIU KM,NEMEZIO SEN,VILNIAUS R.LITHUANIA" u="1"/>
        <s v="QUINTA AND VINEYARD BOTTLERS-VINHOS S.A. CEREZ LT LOGIC, VILNIUS REG., LITVA" u="1"/>
        <s v="SCHENK ITALIA SPA FROM UAB SIA DTM TERMINALS RIGA LATVIJA" u="1"/>
        <s v="EXPLOTACIONES AGRICOLAS CARCHE S.L. / UAB TERMINAL LT VILNIUS, LITHUANIA" u="1"/>
        <s v="BOGNAR-VIN KFT FROM VIA CUSTOMS WAREHOUSE SIA ABX TERMINAL" u="1"/>
        <s v="BODEGAS PARRA DORADA, S.L. FROM UAB  LT LOGIC  TERMINALO G.8, KUPRIONISKIU KM, NEMEZIO SEN., VILNIUS REG., LITHUANIA" u="1"/>
        <s v="BODEGAS PARRA DORADA, S.L. FROM UAB  LT LOGIG  TERMINALO G.6, KUPRIONISKIU KM, NEMEZIO SEN., VILNIUS REG., LITHUANIA" u="1"/>
        <s v="BODEGAS PARRA DORADA, S.L. FROM UAB TERMINAL LT,TERMINALO 6, KUPRIONISKIU KM., NEMEZIO SEN., VILNIUS REG., LITHUANIA" u="1"/>
        <s v="HERMANOS ARROYO ZAPATA, S.L." u="1"/>
        <s v="CANTINE SAN GIORGIO S.R.L. / JF HILLEBRAND SCANDINAVIA A/S GENTOFTE DENMARK-VIA MMD SERVISS" u="1"/>
        <s v="UAB LT LOGIC, KUPRIONISKIU KM,NEMEZIO SEN, VILNIAUS R,LITHUANIA ON BEHALF OF: LES VINS BREBAN SA" u="1"/>
        <s v="EXPEDITOR OPTIMODALS BALTOJA BY ORDER WITTMANN WEIN GMBH (DE)" u="1"/>
        <s v="ADVINI S.A. ( UAB TERMINAL LT  LIETUVA BY ORDER UAB GIRTEKA LOGISTICS)" u="1"/>
        <s v="BODEGAS ARROCAL S.L" u="1"/>
        <s v="PR.I.V.I.S.R.L /SIARIAL LOGISTIC RIGA, LATVIA" u="1"/>
        <s v="CONSTELLATION BRANDS EUROPE TRADING S.A.R.L." u="1"/>
        <s v="BODEGAS FERNANDO CASTRO S.L. FROM UAB LT LOGIC KUPRIONISKIU KM., NEMEZIO, VILNIUS REG., LIETUVA" u="1"/>
        <s v="LOPEZ MORENAS, S.L. FROM UAB LT LOGIC TERMINALOG 8 KUPRIONISKIU KM.,NEMEZIO SEN.,VILNIUS RAJ., LITHUANIA" u="1"/>
        <s v="SIA NEO LOGISTICS (AS AGENT ONLY) ALPHA ESTATE S.A." u="1"/>
        <s v="CANTINE DEI MARCHESI DI BAROLO S.P.A.&quot;(BONDED WAREHOUSE &quot;MONO&quot; KATLAKALNA 1, RIGA, LATVIA)" u="1"/>
        <s v="CANTINE QUATTRO VALLI S.R.L./ VIA SIA AC TRIP, RIGA,LATVIA" u="1"/>
        <s v="ARCOROS INC (JF HILLEBRAND SCANDINAVIA A/S GENTOFTE DENMARK VIA MMD SERVISS)" u="1"/>
        <s v="ANURA VINEYARDS (PTY) LTD / JSC &quot;LATVIJAS BALZAMS&quot;" u="1"/>
        <s v="BODEGAS Y VINEDOS DE AGUIRRE S.A. FROM JSC LATVIJAS BALZAMS 160 A, CHAKA STR., RIGA, LATVIA" u="1"/>
        <s v="DCOOP S.C.A." u="1"/>
        <s v="RKF ATLASSIA AS AGENT RIGA LUBANAS 76 LATVIA: CIA.EUROPEA EXPORTADORA DE VINOS,S.L." u="1"/>
        <s v="`SOC.AGRICOLA TATTONI VILLA A SESTA S.P.A` FROM SIA `NEO LOGISTICS` RENCENU IELA 10A RIGA" u="1"/>
        <s v="GESTIONI PICCINI S.R.L." u="1"/>
        <s v="ARCOROS INC/&quot;JF HILLEBRAND SCANDINAVIA&quot; A/S, GENTOFTE DENMARK-VIA MMD SERVISS" u="1"/>
        <s v="FRATELLI MARTINI SECONDO LUIGI SPA FROM VIA CUSTOMS WAREHOUSE SIA ABX TERMINAL" u="1"/>
        <s v="PENINSULA VINICULTORES S.L./UAB TERMINAL LT LITHUANIA" u="1"/>
        <s v="FERDINAND HARING GMBH FROM SIA ATLAS, RIGA, LATVIA" u="1"/>
        <s v="FRICE &amp; TAYLOR GMBH FROM UAB LT LOGIC KUPRIONISKIU KM.NEMEZIO SEN.VILNIAUS" u="1"/>
        <s v="GROUPE UCCOAR SA" u="1"/>
        <s v="UAB BENNET DISTRIBUTORS, LITHUANIA BY ORDER:CASA VINICOLA ABBAZIA DI SAN GAUDENZIO SRL" u="1"/>
        <s v="&quot;EXPLOTACIONES HERMANOS DELGADO SL&quot;(CEREZ SIA &quot;INTER CARGO&quot; RIGA,LATVIIA)" u="1"/>
        <s v="SC &quot;INVINPROM&quot; S.R.L." u="1"/>
        <s v="WEGENSTEIN GMBH CEREZ SIA RKF ATLAS LATVIA" u="1"/>
        <s v="MAISON GINESTET S.A. C/W LT LOGIC  TERMINALO G.8. KUPRIONISKIU VLG,NEMEZIO SEN. VILNIUS REG LT-13279" u="1"/>
        <s v="SICA VIGNERONS CATALANS (FROM UAB TERMINAL LT KUPRIONISKIU KM, VILNIAUS R.,LIETUVA BY ORDER UAB GIRTEKOS LOGISTIKA)" u="1"/>
        <s v="VINA CONO SUR S.A. / C/O TRIALTO LATVIA" u="1"/>
        <s v="BODEGAS NAVARRO LOPEZ S. L.  (UAB TERMINAL LT)" u="1"/>
        <s v="4RU IMPEX SRL CEREZ UAB TERMINAL LT KUPRIONSKIU KM, NEMEZIO SEN., VILNIAUS R., LIETUVA" u="1"/>
        <s v="LES GRANDS CHAIS DE FRANCE SAS (FROM SIA ABX TERMINAL NR. LV-98-A-0251, URIEKSTES 4, RIGA, LATVIA)" u="1"/>
        <s v="BODEGAS VALDEORITE S.L./ C/Z SIA &quot;INTER CARGO&quot;RENCENU 7B, RIGA LATVIA" u="1"/>
        <s v="UAB TERMINAL LT LIETUVA ON BEHALF OF : MAISON SICHEL S.A. 33360, 38 ROUTE DE CREON, CENAC, FRANCE" u="1"/>
        <s v="AZIENDA AGRICOLA TRAVIGNOLI DI GIOVANNI BUSI (CEREZ UAB&quot;LAVISOS LEZ TERMINALAS&quot;)" u="1"/>
        <s v="UNITED WINE AND SPIRITS LLP (FROM UAB LT LOGIC , KUPRIONISKIU KM., NEMEZIO SEN., VILNIUS REG., LITHUANIA)" u="1"/>
        <s v="GOCCE DI TOSCANA SRL C/Z RKF ATLAS SIA" u="1"/>
        <s v="VICENTE GANDIA PLA S.A." u="1"/>
        <s v="VITICOLTORI FRIULANI LA DELIZIA S.C.A." u="1"/>
        <s v="UAB LT LOGIC ON BEHALF OF: CASTEL FRERES S.A.S." u="1"/>
        <s v="CASA VINICOLA NATALE VERGA SPA/ CUST. WAR GIRTEKOS LOGISTIKA RIGA, LATVIA" u="1"/>
        <s v="POLINI GROUP ITALIA S.R.L. (COP-TRANS-1 UJGOROD, UKRAINA)" u="1"/>
        <s v="ECNATIN SL" u="1"/>
        <s v="EINIG-ZENZEN GMBH &amp; CO.KG FROM UAB CUST LT VILNIUS ,LITHUANIA" u="1"/>
        <s v="BEST QUALITY FOOD DIST." u="1"/>
        <s v="VI.BE - GRUPPO CANTINE COLLI BERICI SRL(CEREZ UAB`LAVISOS LEZ TERMINALAS`)" u="1"/>
        <s v="ORIGIN GLOBAL DISTRIBUTION INC, (BONDED WAREHOUSE MONO KATLAKALNA 1, RIGA, LATVIA)" u="1"/>
        <s v="UAB LT LOGICKUPRIJONISKIU KM.NEMEZIO SEN VILNIUS,LIETUVA ON BEHALF OF AZIENDA AGRICOLA LE MACCHIOLE SPA" u="1"/>
        <s v="PETER MERTES KG/CW &quot;LT LOGIC&quot;LITHUANIA" u="1"/>
        <s v="CASA VINICOLA NATALE VERGA S.P.A. (SIA NEO LOGISTICS, LATVIA)" u="1"/>
        <s v="CASA VINICOLA BOTTER CARLO &amp; C. S.P.A. FROM JSC LATVIJAS BALZAMS, RIGA, LATVIA" u="1"/>
        <s v=" UNDURRAGA, VINA UNDURRAGA S.A.JF HILLEBRAND SCANDINAVIA A/S GENTOFTE DENMARK FROM SIAWELLMAN LOGISTICSKRASTA IELA 3-1,SALSPILS,LATVIA)" u="1"/>
        <s v="MMD SERVISS VIA/ JF HILLEBRAND SCANDINAVIA A/S (BY ORDER OF LADOCOM IMPEX KG)" u="1"/>
        <s v="RED &amp; WHITE INTERNATIONAL SA FROM TERMINAL MDL TERMINAL, LATVIA" u="1"/>
        <s v="&quot;EXPLOTACIONES HERMANOS DELGADO SL&quot;(CEREZ SIA &quot;NEO LOGISTICS&quot; RIGA,LATVIIA)" u="1"/>
        <s v="GOUDVIN LP FROM UAB CUST LT, SANDELIU, VILNIUS, 16, LITHUANIA" u="1"/>
        <s v="CASA VITIVINICOLA TINAZZI SRL FROM JF HILLEBRAND SCANDINAVIA A/S GENTOFTE DENMARK-VIA MMD SERVISS" u="1"/>
        <s v="PORTO UNION, LDA" u="1"/>
        <s v="PORTMAN WINE DISTRIBUTORS LIMITED(JF HILLEBRAND SCANDINAVIA A/S GENTOFTE DENMARK VIAMMD SERVISS)" u="1"/>
        <s v="FELIX SOLIS AVANTIS S.A. (FROM UAB TERMINAL LT KUPRIJONISKIU KM, NEMEZIO SEN., LIETUVA BY ORDER UAB GIRTEKA LOGISTICS)" u="1"/>
        <s v="ABBAZIA DI NOVACELLA (FROM UAB LAVISOS LEZ TERMINALAS, TERMINALO 6, BIRULISKIU, KAUNO RAJ., LITHUANIA)" u="1"/>
        <s v="S.A. IMPERIAL VIN" u="1"/>
        <s v="TAMOJENNYI SKLAD&quot;MONO&quot;" u="1"/>
        <s v="AZ. AGR. SORDO GIOVANNI / JF HILLEBRAND SCANDINAVIA A/S GENTOFTE DENMARK-VIA MMD SERVISS" u="1"/>
        <s v="NETTUNO S.R.L.(JF HILLEBRAND SCANDINAVIA A/S GENTOITE DENMARK, VIA MMD SERVISS,RIGA,LATVIA)" u="1"/>
        <s v="BONDED WAREHOUSE MONO KATLAKALNA 1,RIGA,LATVIA BY ORDER AZIENDA AGRICOLA CA DEI FRATI DI DAL CERO PIETRO E FIGLI S.AG.S.,ITALIIA" u="1"/>
        <s v="SIA DTM TERMINALS, BY ORDER AZIENDA AGRICOLA LA RASINA DI MARCO MANTENGOLI" u="1"/>
        <s v="UAB ''TERMINAL LT'',KUPRIONISKIU KM,NEMEZIO SEN.,VILNIAUS R.,LITHUANIA ON BEHALF OF:CANTINE QUATTRO VALLI S.R.L." u="1"/>
        <s v="FRICE &amp; TAYLOR GMBH(SIA ABX TERMINAL,RIGA,LATVIA)" u="1"/>
        <s v="&quot;VINA SAN PEDRO TARAPACA S.A.&quot; (FROM &quot;JF HILLEBRAND SCANDINAVIA&quot;, A/S GENTOFTE DENMARK/ VIA MMD SERVISS)" u="1"/>
        <s v="AZIENDA AGRICOLA ICARDI S.S.A. FROM RKF ATLAS SIA LUBANAS 76, RIGA, LATVIA" u="1"/>
        <s v="SIA NEO LOGISTICS (AS AGENT ONLY) BY ORDER OF VOHU VEIN AS,VOHU,VINNI VALD,46604 LAANE-VIRUMAA, ESTONIA" u="1"/>
        <s v="&quot;TOGNI S.P.A. (I.T.S.P.A.)&quot; FROM UAB &quot;LAVISOS LEZ TERMINALAS&quot; TERMINALO 6, BIRULISKES, KAUNO R., LITHUANIA" u="1"/>
        <s v="UAB LT LOGIC KUPRIONISKIU KM.,NEMEZIO SEN,VILNIUS,LITHUANIA ON BEHALF LEDA S.A" u="1"/>
        <s v="UAB &quot;LT LOGIC&quot; KUPRIONISKIU KM.,NEMEZIO SEN,VILNIUS,LIETUVA ON BEHALF OF CONFRERIE DES DOMAINES SARL" u="1"/>
        <s v="PICO CUADRO S.L / C/Z SIA ARROW LOGISTICS AND SERVICES RIGA LATVIA" u="1"/>
        <s v="&quot;SCHLOSS RAGGENDORF SEKT - UND WEINHANDEL GMBH&quot; FROM RKF SIA &quot;ATLAS&quot; RIGA LATVIA" u="1"/>
        <s v="BODEGAS VALDEORITE S.L. / C/Z UAB TERMINAL LT TERMINALO G.8, NEMEZIO SEN VILNIAUS RAJ, LITHUANIA" u="1"/>
        <s v="V.N.P. VALSA NUOVA PERLINO S.P.A./UAB LT LOGIC LITHUANIA" u="1"/>
        <s v="UAB LT LOGIC,TERMINALO G.8,KUPRIONISKES VLG,NEMEZIO SEN.,VILNIUS R.,LITHUANIAON BEHALF OF:CASTELLANI S.P.A." u="1"/>
        <s v="CHEVAL QUANCARD LA MOULINE" u="1"/>
        <s v="GALARDI S.R.L. SOCIETA AGRICOLA, (BONDED WAREHOUSE MONO KATLAKALNA 1,RIGA,LATVIA)" u="1"/>
        <s v="CIA.EUROPEA EXPORTADORA DE VINOS S.L. (FROM UAB TERMINAL LT, KUPRIONISKUI KM.,VILNIAUS RAJ., LITHUANIA BY ORDER: UAB GIRTEKA LOGISTICS)" u="1"/>
        <s v="FAMILY WINE-MAKING ENTERPRISE HAUSER WEINIMPORT GMBH FROM UAB TERMINAL LT KUPRIONISKIU KM.NEMEZIO SEN.VILNIAUS" u="1"/>
        <s v="ADEGA COOPERATIVA DE BORBA C.R.L., ON BEHALF OF UAB TERMINAL LT ,KUPRIONISKIU KM.,NEMEZIO SEN.,VILNIUS REG.,LITHUANIA" u="1"/>
        <s v="DUFRY SUPPLY AND LOGISTICS FZE" u="1"/>
        <s v="`VITIVINICOLA CREMASCHI BARRIGA` S. A." u="1"/>
        <s v="ARAEX RIOJA ALAVESA, S.L. (SIA TRANSIT EU KUMELINI, LATVIA)" u="1"/>
        <s v="`ALTAVINA, S.L.` FROM THE EXCISE WAREHOUSE UAB `LT LOGIC` VILNIAUS RAJ., LIETUVA" u="1"/>
        <s v="LES GRANDS CHAIS DE FRANCE" u="1"/>
        <s v="&quot;CASA AGRICOLA ALEXANDRE RELVAS LDA&quot; (UAB &quot;LT LOGIC&quot; KUPRIONISKIU KM, NEMEZIO SEN, VILNIAUS RAJ, LIETUVA)" u="1"/>
        <s v="PRODUCTA VIGNOBLES" u="1"/>
        <s v="MARGHERITA &amp; ARRIGO S.R.L.(CEREZ UAB`LAVISOS LEZ TERMINALAS`)" u="1"/>
        <s v="4RU IMPEX SRL FROM SIA DTM TERMINALS BULLU IELA 45, RIGA, LATVIA" u="1"/>
        <s v="SIA NEO LOGISTICS VAT, BY ORDER SAS DIVA BEAUNE" u="1"/>
        <s v="&quot;13.JUL-PLANTAZE A.D.&quot; UAB TERMINAL LT, KUPRIONISKIU KM, VILNIAUS RAJ, LITHUANIA" u="1"/>
        <s v="SOCIETA' AGRICOLA CANNETA S.R.L. (UAB TERMINAL LT KUPNONISKIU KM, NEMEZIO SON., VILNIAUS R., LITHUANIA)" u="1"/>
        <s v="DISTILLERIES DE MATHA, S.A.S. CEREZ JSCLATVIJAS BALZAMS LATVIIA" u="1"/>
        <s v="`BODEGAS VIDAL DEL SAZ, S.L.U.` UAB `TERMINAL LT` KUPNONISKIU KM, NEMEZIO SON., VILNIAUS R., LITHUANIA" u="1"/>
        <s v="HACIENDA Y VINEDOS MARQUES DEL ATRIO,S.L. (JF HILLEBRAND SCANDINAVIA A/S GENTOFTE DENMARK-VIA MMD SERVISS)" u="1"/>
        <s v="UAB ''LT LOGIC'', KUPRIONISKIU KM.,NEMEZIO SEN.,VILNIAUS R.,LITHUANIA ON BEHALF OF ROSANA IMPORT LP" u="1"/>
        <s v="UAB LT LOGIC LITHUANIA ON BEHALF OF UNION DES CAVES COOPERATIVES (UCC)" u="1"/>
        <s v="MAXITRADE SA / FROM CUSTOM WAREHOUSE MDL TERMINAL LATVIA" u="1"/>
        <s v="ENOPORT - PRODUCAO DE BEBIDAS S.A. ON BEHALF OF UAB TERMINAL LT ,KUPRIONISKIU KM.,NEMEZIO SEN.,VILNIUS REG.,LITHUANIA" u="1"/>
        <s v="SIA DTM TERMINALS BY ORDER BODEGAS Y VINEDOS DE AGUIRRE S.A." u="1"/>
        <s v="SCHENK ITALIA SPA FROM UAB TERMINAL LT ,KUPRIONISKIU KM, NEMEZIO SEN.,VILNIUS REG.,LITHUANIA" u="1"/>
        <s v="&quot;AZIENDA VINICOLA CASTELLO DI LOZZOLO DEI F.LLI BERTELETTI S.R.L.&quot;/ C/Z UAB &quot;TERMINAL LT&quot; KUPRIONISKIU KM NEMEZIO SEN, VILNIUS REG, LITHUANIA" u="1"/>
        <s v="POLINI GROUP ITALIA S.R.L. (AMJ SPEDITION, POLISHA)" u="1"/>
        <s v="UAB TERMINAL LT KUPRIONISKIU VLG., NEMEZIO SEN, VILNIAUS, OT IMENI SCHENK ITALIA S.P.A." u="1"/>
        <s v="UAB TERMINAL LT ON BEHALF OF:FELIX SOLIS AVANTIS S.A. AUTOVIA DEL SUR, KM. 199 ES-13300 VALDEPENAS" u="1"/>
        <s v="SCEA LA MARTINETTE" u="1"/>
        <s v="CAPEL VINOS S.A. CEREZ UAB LT LOGIC LITVA" u="1"/>
        <s v="ISC DK-INTERTRADE SRL" u="1"/>
        <s v="`BARTON &amp; GUESTIER S.A.` (C/Z SIA INTER CARGO LATVIA)" u="1"/>
        <s v="SIA DTM TERMINALS BULLU IELA 45,RIGA,LATVIJA AS AGENT ONLY BY ORDER RUG VINO SL" u="1"/>
        <s v="TR WHOLESALE FOOD DISTRIBUTORS" u="1"/>
        <s v="KWV SA (PTY) LTD / JF HILLEBRAND SCANDINAVIA A/S, VIA MMD SERVIS LATVIA" u="1"/>
        <s v="DULONG-CALVET S.A.S., (UAB TERMINAL LT KUPRIONISKIU KM.,NEMEZIO SEN.VILNIUS REG., LITHUANIA)" u="1"/>
        <s v="MASTROJANNI SRL FROM UAP CUST LT,SANDELIU 16,VILNIUS,LITHUANIA" u="1"/>
        <s v="FATTORIA TERRE DEL MARCHESATO DI FUSELLI MAURIZIO (CEREZ UABLAVISOS LEZ TERMINALAS)" u="1"/>
        <s v="S.AS VEUVE AMBAL (UAB TERMINAL LT KUPRIONISKIU KM.,NEMEZIO SEN.VILNIUS REG., LITHUANIA)" u="1"/>
        <s v="Belgian Blue Group S.C.R.L." u="1"/>
        <s v="BODEGAS PARRA DORADA, S.L. FROM UAB LT LOGIC, KUPRIONISKIU KM., NEMEZIO SEN., VILNIUS REG., LITHUANIA" u="1"/>
        <s v="BODEGAS PARRA DORADA, S.L.FROM UAB  LT LOGIC, KUPRIONISKIU KM., NEMEZIO SEN., VILNIUS REG., LITHUANIA" u="1"/>
        <s v="SELLA &amp; MOSCA S.P.A. (UAB `LT LOGIC` VILNIAUS RAJ., LIETUVA)" u="1"/>
        <s v="FRATELLI MARTINI SECONDO LUIGI SPA (VIA CUSTOMS WAREHOUSE SIA ABX TERMINAL RIGA LATVIA)" u="1"/>
        <s v="VINOS SIERRA NORTE S.L. (WAREHOUSE MONO RIGA, LATVIA)" u="1"/>
        <s v="`BODEGAS PARRA DORADA, S.L.` FROM UAB `TERMINAL LT `,KUPRIONISKIU KM, NEMEZIO SEN.,VILNIAUS RAJ., ,LITHUANIA" u="1"/>
        <s v="DOMAINES SCHLUMBERGER FROM SIA NEO LOGISTICS RENCENU IELA 10A" u="1"/>
        <s v="POLINI GROUP ITALIA S.R.L. (FROM CUSTOM TERMINAL SIA TRANSIT EU (LV-98-A-0328) LV5751, KUMELINI, LOMOSI,ZALESJES PAG., ZILUPES NOV., LATVIA)" u="1"/>
        <s v="SIMPLE WINE TRADING S.A / UAB LT LOGIC LITHUANIA" u="1"/>
        <s v="S.A.S. FRANCOIS MARTENOT (UAB VILNIAUS TRANSIMEKSA VILNIUS, LITHUANIA)" u="1"/>
        <s v="S.A.S.FRANCOIS MARTENOT / RKF ATLASSIA AS AGENT RIGA LUBANAS 76 LATVIA" u="1"/>
        <s v="&quot;POLINI GROUP ITALIA S.R.L.&quot; (FROM CUSTOMS WAREHOUSE &quot;VINGES TERMINALAS&quot;, MINSK ROAD 202, VILNIUS REG., LITHUANIA)" u="1"/>
        <s v="CAPO D.O.O." u="1"/>
        <s v="UAB &quot;LT LOGIC&quot; ON BEHALF OF: SARL MAISON LAVANTUREUX" u="1"/>
        <s v="&quot;4RU IMPEX SRL.&quot; / C/Z RFK &quot;ATLAS&quot; SIA RIGA LUBANAS 76, LATVIA" u="1"/>
        <s v="ORIGEN INC" u="1"/>
        <s v="FRATELLI MARTINI SECONDO LUIGI SPA (UAB LT LOGIC VILNIAUS LIETUVA)" u="1"/>
        <s v="`CASA AGRICOLA ALEXANDRE RELVAS LDA` FROM UAB `TERMINAL LT` KUPRIONISKIU KM, NEMEZIO SEN, VILNIAUS RAJ, LIETUVA" u="1"/>
        <s v="WINEXFOOD S.L. SIA AC TRIP, RIGA LATVIA" u="1"/>
        <s v="PR.I.V.I. S.R.L." u="1"/>
        <s v="GRUPO PENAFLOR S.A. (FROM GIRTEKOS LOGISTIKA, OLAINES PAG., RIGAS RAJ., LATVIA)" u="1"/>
        <s v="PETER MERTES KG FROM TRIALTO LATVIA KEKAVA DOMINANTE LATVIA" u="1"/>
        <s v="&quot;DREWIX OU&quot; FROM UAB &quot;LAVISOS LEZ TERMINALAS&quot; TERMINALO 6, BIRULISKES,KAUNO R., LITHUANIA" u="1"/>
        <s v="CASA VINICOLA BOTTER CARLO &amp; C. S.P.A. UAB LT LOGIC TERMINALO G.8, KUPRIONISKIU VLG, NEMEZIO SEN., VILNIUS REG, LITHUANIA" u="1"/>
        <s v="UAB TERMINAL LT LITHUANIA ON BEHALF OF FRICE &amp; TAYLOR GMBH" u="1"/>
        <s v="SOCIETA AGRICOLA QUERCIABELLA SPA (UAB LAVISOS LEZ TERMINALAS TERMINALO 6, BIRULISKES, KAUNO R., LITHUANIA)" u="1"/>
        <s v="SIA NEO LOGISTICS , RIGA LATVIA PO ZAKAZU CASA VINICOLA BOTTER CARLO &amp; C.SPA" u="1"/>
        <s v="WEINKELLEREI LENZ MOSER AG / SIA NEO LOGISTIC &quot;,LATVIA" u="1"/>
        <s v="VI.V.O. AGRICOLA S.R.L., CEREZ UAB LOGIC LT, LITVA, VILINIUS" u="1"/>
        <s v="`BODEGAS VIDAL DEL SAZ, S.L.U.` (UAB `LOGIC LT` KUPNONISKIU KM, NEMEZIO SON., VILNIAUS R., LITHUANIA)" u="1"/>
        <s v="`BODEGAS VIDAL DEL SAZ, S.L.U.` (UAB `LT LOGIC` KUPNONISKIU KM, NEMEZIO SON., VILNIAUS R., LITHUANIA)" u="1"/>
        <s v="4RU IMPEX SRL (UAB TERMINAL LT, KUPRIONISKIU KM., NEMEZIO SEN., LIETUVA, BY ORDER UAB GIRTEKA LOGISTICS)" u="1"/>
        <s v="SIA &quot;WELLMAN LOGISTICS&quot; ON BEHALF OF: Grands Vins de Gironde SA" u="1"/>
        <s v="ENOPORT - PRODUCAO DE BEBIDAS S.A." u="1"/>
        <s v="SARL SADEL FROM SIA WELLMAN LOGISTICS SALASPILS, LV-2169, LATVIA" u="1"/>
        <s v="SCEA CHATEAU MAUCOIL BY ORDER UAB LAVISOS LEZ TERMINALAS TERMINALO 6, BIRULISKES,KAUNO R., LITHUANIA" u="1"/>
        <s v="SANTA MARGHERITA S.P.A. (BONDED WAREHOUSE MONO KATLAKALNA 1,RIGA,LATVIA)" u="1"/>
        <s v="&quot;CASA VINICOLA NATALE VERGA S.P.A.&quot; (VIA CUSTOMS WAREHOUSE SIA ABX TERMINAL, LATVIA" u="1"/>
        <s v="&quot;VINARIJA ZVONKO BOGDAN DOO&quot; / SIA &quot;INTER CARGO&quot; LATVIA" u="1"/>
        <s v="JUAN RAMON LOZANO S.A.,BY ORDER RKFATLAS SIA ,LUBANAS 76,RIGA,LATVIA" u="1"/>
        <s v="GRANDES VINOS Y VINEDOS S.A. FROM UAB TERMINAL LT TERMINALO G.6, VILNIUS LIETUVA BY ORDER UAB GIRTEKA LOGISTICS" u="1"/>
        <s v="LOPEZ MORENAS S.L. CEREZ SIA RIAL LOGISTIC LATVIA" u="1"/>
        <s v="SIA DTM TERMINALS AS AGENT ONLY BULLU IELA 45,RIGA,LATVIJA,LV-1067,BY ORDER GOYENECHEA S.A." u="1"/>
        <s v="TRADALL S.A. CEREZ MARTINI&amp;ROSSI S.P.A, PIAZZA LUIGI ROSSI 2,10023, PESSIONE -CHERI(TO);" u="1"/>
        <s v="UABLT LOGIC,VILNIUS ,LITHUANIA ON BEHALF OF:FRATELLI MARTINI SECONDO LUIGI S.P.A." u="1"/>
        <s v="&quot;BODEGAS FERNANDO CASTRO S.L.&quot;, CEREZ SIA &quot;INTERCARGO&quot; RENCENU 7 B, RIGA, LATVIIA" u="1"/>
        <s v="CASA VINICOLA BOTTER CARLO &amp; C.SPA FROM JF HILLEBRAND SCANDINAVIA, A/S GENTOFTE DENMARK / VIA MMD SERVISS" u="1"/>
        <s v="OOO VINHOL OKSAMITNE" u="1"/>
        <s v="MOSES DISTRIBUTION OU C/Z UAB LAVISOS LEZ TERMINALAS, LITHUANIA" u="1"/>
        <s v="`SCHENK ITALIA S.P.A.`FROM SIA `NEO LOGISTICS` RENCENU IELA 10A, RIGA, LATVIA" u="1"/>
        <s v="FRATELLI MARTINI SECONDO LUIGI S.P.A., (UAB TERMINAL LT KUPRIONISKIU KM.,NEMEZIO SEN.VILNIUS REG., LITHUANIA)" u="1"/>
        <s v="VINA CONO SUR S.A. (CUST. WAR.GIRTEKOS LOGISTIKA LATVIA)" u="1"/>
        <s v="VINA CONO SUR S.A. / (EX. WAR.GIRTEKOS LOGISTIKA LATVIA)" u="1"/>
        <s v="UCCOAR S.A.S./UAB TERMINAL LITHUANIA" u="1"/>
        <s v="CORTE LOMBARDINA SRL (JSC LATVIJAS BALZAMS LATVIA)" u="1"/>
        <s v="FELIX SOLIS AVANTIS S.A. (UAB JSC LATVIJAS BALZAMS" u="1"/>
        <s v="TRADALL S.A. CEREZ MARTINI&amp;ROSSI SPA EUROTERMINAL, GRONIEC 1, SLAWKOW, POLAND;" u="1"/>
        <s v="INVERAVANTE SELECTA S.L. UAB TERMINAL LT TERMINALO G.8, KUPRIONISKIU VLG, NEMEZIO SEN., VILNIUS REG, LITHUANIA" u="1"/>
        <s v="GRANDES VINOS Y VINEDOS S.A. FROM UAB TERMINAL LT, TERMINALO G.6, KUPRIONISKIU KM, VILNIUS, LIETUVA BY ORDER UAB GIRTEKA LOGISTICS" u="1"/>
        <s v="UAB LT LOGIC NEMEZIO SEN, VILNIUS, LITHUANIA BY ORDER &quot;ANECOOP S.COOP.&quot;" u="1"/>
        <s v="TAMOJENNYI SKLAD MONO" u="1"/>
        <s v="&quot;CASAL DA COELHEIRA-SOCIEDADE AGRICOLA,LTDA&quot;/ SIA &quot;DTM TERMINALS&quot; RIGA, LATVIIA" u="1"/>
        <s v="&quot;BODEGAS FERNANDO CASTRO S.L.&quot;, (BONDED WAREHOUSE &quot;MONO&quot; KATLAKALNA 1, RIGA, LATVIA)" u="1"/>
        <s v="JSC LATVIJAS BALZAMS BY ORDER SAO DEL COSTER SRL" u="1"/>
        <s v="VINA CONO SUR S.A. (JF HILLEBRAND SCANDINAVIA A/S GENTOFTE DENMARK VIAMMD SERVISS" u="1"/>
        <s v="UAB LT LOGIC (BY ORDER OF S.A. LES VIGNERONS DE LA MEDITERRANEE)" u="1"/>
        <s v="CIELO E TERRA S.P.A., VIA &quot;MMD SERVISS&quot;JF HILLEBRAND BALTIC SIA,RIGA,LATVIA" u="1"/>
        <s v="TRADALL S.A. CEREZ UAB AVIACIJOS PASLAUGU CENTRAS LITHUANIA;" u="1"/>
        <s v="&quot;LES VINS GEORGES DUBOEUF&quot; /CEREZ &quot;JF HILLEBRAND SCANDINAVIA AS&quot; SIA NEO LOGISTICS LATVIA/" u="1"/>
        <s v="RKF ATLAS LATVIA ON BEHALF: PR.I.V.I.S.R.L" u="1"/>
        <s v="SIA NEO LOGISTICS BY ORDER SALENTEIN WINES B.V." u="1"/>
        <s v="AZIENDA AGRICOLA LA TOSA DI PIZZAMIGLIO FERRUCCIO E STEFANO SOCIETA SEMPLICE, (BONDED WAREHOUSE MONO KATLAKALNA 1, RIGA, LATVIA)" u="1"/>
        <s v="UAB LT LOGIC LITHUANIA, ON BEHALF OF CASA DA FONTE PEQUENA,LDA" u="1"/>
        <s v="UAB &quot;TERMINAL LT&quot;, KUPRIONISKIU KM., NEMEZIO SEN., VILNIUS REG., LITHUANIA ON BEHALF OF: CANTINE QUATTRO VALLI S.R.L." u="1"/>
        <s v="UABLT LOGICKUPRIONISKIU KM,NEMEZIO SEN,VILNIAUS RAJ,LIETUVA ON BEHALF OF S.A.S. CORDIER" u="1"/>
        <s v="UAB LT LOGIC, VILNIAUS, BY ORDER OF NICOLAS INTERNATIONAL" u="1"/>
        <s v="BODEGAS LAN S.A., CEREZ UAB TERMINAL LT, LITVA" u="1"/>
        <s v="BODEGAS MURVIEDRO SA / (UAB LT LOGIC KUPRIONISKIU KM, NEMEZIO SEN, VILNIAUS RAJ, LIETUVA )" u="1"/>
        <s v="VRANKEN-POMMERY MONOPOLE, (BONDED WAREHOUSE MONO KATLAKALNA 1,RIGA,LATVIA)" u="1"/>
        <s v="&quot;POLINI GROUP ITALIA S.R.L.&quot; (CUSTOMS WAREHOUSE &quot;VINGES TERMINALAS&quot; MINSK ROAD 202, VILNIUS REG., LITHUANIA)" u="1"/>
        <s v="MMD SERVISS SIA / JF HILLEBRAND SCANDINAVIA A/S (BY ORDER OF PERDEBERG WINES (PTY) LTD)" u="1"/>
        <s v="LES GRANDS CHAIS DE FRANCE SAS (UAB LT LOGIC,VILNIAUS,LIETUVA)" u="1"/>
        <s v="FELIX SOLIS AVANTIS,S.A. (CEREZ`LT LOGIC`)" u="1"/>
        <s v="CESCON ITALO STORIA E VINI SRL (UAB TERMINAL LT KUPRIONISKIU KM.,NEMEZIO SEN.VILNIUS REG., LITHUANIA)" u="1"/>
        <s v="GIOVANNI BOSCA TOSTI I.V.I. S.P.A / JSC LATVIJAS BALZAMS" u="1"/>
        <s v="CAVE DE LUGNY S.C.V. (BONDED WAREHOUSE MONO KATLAKALNA 1, RIGA, LATVIA)" u="1"/>
        <s v="CONTARINI VINI E SPUMANTI SRL/CEREZ JF HILLEBRAND SCANDINAVIA AS/ VIA WELLMAN LOGISTICS SIA/" u="1"/>
        <s v="UAB TERMINAL LT ON BEHALF OF: S.A.R.L. J.M. BOILLOT" u="1"/>
        <s v="BARON PHILIPPE DE ROTHSCHILD MAIPO CHILE S.P.A. /CEREZ JF HILLEBRAND SCANDINAVIA AS, DENMARK/VIA MMD SERVISS" u="1"/>
        <s v="ALTAVINA, S.L. FROM THE EXCISE WAREHOUSE UAB TERMINAL LT KUPRIONISKIU KM., NEMEZIO SEN., VILNIAUS RAJ., LIETUVA" u="1"/>
        <s v="C/W LT LOGIC (BY ORDER OF CODORNIU S.A.)" u="1"/>
        <s v="VINOS AMBIZ, S.L. (CEREZ UABLAVISOS LEZ TERMINALAS)" u="1"/>
        <s v="PR.I.V.I. S.R.L. FROM UAB &quot;CUST LT&quot;, SANDELIU 16, VILNIUS, LITHUANIA" u="1"/>
        <s v="SCEA VIGNOBLE JEAN DAUVISSAT /CEREZ JF HILLEBRAND SCANDINAVIA AS, DENMARK/" u="1"/>
        <s v="4RU IMPEX SRL (UAB TERMINAL LT LITHUANIA)" u="1"/>
        <s v="`HIGHLAND HERITAGE ESTATE (SALES) PTY LTD`, (BONDED WAREHOUSE `MONO` KATLAKALNA 1, RIGA, LATVIA)" u="1"/>
        <s v="BORGO DEL TIGLIO FROM HILLEBRAND SCANDINAVIA A/S GENTOFTE, DENMARK VIA MMD SERVISS" u="1"/>
        <s v="BERTANI DOMAINS S.R.L. UAB LT LOGIC KUPRIONISKIU KM, NEMEZIO SEN., VILNIAUS R., LITHUANIA" u="1"/>
        <s v="&quot;LOPEZ MORENAS, S.L.&quot; (FROM SIA DTM TERMINALS AS AGENT ONLY, BULLU IELA 45, RIGA, LV-1067, LATVIJA)" u="1"/>
        <s v="UAB LT LOGIC ON BEHALF OF: ARETUSA PROMOZIONE E SVILUPPO - SOC" u="1"/>
        <s v="NICOLAS INTERNATIONAL, CEREZ UAB LT LOGIC KUPRIONISKIU VLG., NEMEZIO SEN, VILNIAUS" u="1"/>
        <s v="AZIENDA VINICOLA CASTELLO DI LOZZOLO DEI F.LLI BERTELETTI S.R.L./ C/Z C/W LT LOGIC TERMINALO G.8, NEMEZIO SEN VILNIAUS RAJ, LITHUANIA" u="1"/>
        <s v="AZIENDA VINICOLA CASTELLO DI LOZZOLO DEI F.LLI BERTELETTI S.R.L./ C/Z UAB LT LOGIC TERMINALO G.8, NEMEZIO SEN VILNIAUS RAJ, LITHUANIA" u="1"/>
        <s v="LOS HAROLDOS SA/CEREZ SIA NEO LOGISTICS RIGA LATVIA" u="1"/>
        <s v="SIA RIAL LOGISTIC AS AGENT ONLY CIA.EUROPEA EXPORTADORA DE VINOS,S.L." u="1"/>
        <s v="UAB LT LOGICKUPRIJONISKIU KM.NEMEZIO SEN VILNIUS,LIETUVA ON BEHALF OF HUGEL ET FILS SA" u="1"/>
        <s v="SAN ISIDRO SOC. COOP. C-LM - BODEGAS LAIREN" u="1"/>
        <s v="BODEGAS PATROCINIO, SCOOP CEREZ NEO LOGISTICS RIGA LATVIA" u="1"/>
        <s v="S.A.S. FRANCOIS MARTENOT/ UAB LT LOGIC" u="1"/>
        <s v="VINICOLA TOMBACCO SRL, CEREZ OPTIMODALS BALTIJA SIA, RIGA" u="1"/>
        <s v="&quot;TINAZZI SRL&quot; (UAB &quot;TERMINAL LT&quot; KUPNONISKIU KM, NEMEZIO SON., VILNIAUS R., LITHUANIA)" u="1"/>
        <s v="UAB LT LOGIC, KUPRIONISKIU KM,NEMEZIO SEN, VILNIAUS R,LITHUANIA ON BEHALF OF: NICOLAS INTERNATIONAL" u="1"/>
        <s v="BODEGAS ISLA S.L." u="1"/>
        <s v="MARQUES DE LA CONCORDIA FAMILY OF WINES, S.L.U. / JF HILLEBRAND SCANDINAVIA A/S GENTOFTE DENMARK-VIA MMD SERVISS" u="1"/>
        <s v="UAB BENNET DISTRIBUTORS METALO 2B, VILNIAUS, LITHUANIA BY ORDER ELAN SAS" u="1"/>
        <s v="FRANZ HAAS S.R.L. (SIA NEO LOGISTICS, RIGA, LATVIA)" u="1"/>
        <s v="JF HILLEBRAND SCANDINAVIA A/S MMD, LATVIA, ON BENALF OF:COMPANIA EUROPEA EXPORTADORA DE VINOS, S.L." u="1"/>
        <s v="SOCIEDADE QUINTA DO PORTAL S.A., (UAB TERMINAL LT KUPRIONISKIU KM.,NEMEZIO SEN.VILNIAUS REG., LITHUANIA)" u="1"/>
        <s v="INSEME S.P.A" u="1"/>
        <s v="SIA NEO LOGISTICS BY ORDER :CANTINA TERRE DEL BAROLO" u="1"/>
        <s v="`BODEGAS Y VINEDOS DE AGUIRRE S.A.` FROM JSC `LATVIJAS BALZAMS` 160A.CHAKA STR.RIGA" u="1"/>
        <s v="MGM MONDO DEL VINO SRL" u="1"/>
        <s v="VINA INDOMITA S.A.(CEREZ UAB TRANSIMEKSA)" u="1"/>
        <s v="SARL EUROVINS FROM UAB  LT LOGIC , KUPRIONISKIU KM., NEMEZIO SEN., VILNIUS REG., LITHUANIA" u="1"/>
        <s v="OOO &quot;KVARELISKAIA VINNAIA KOMPANIIA&quot;" u="1"/>
        <s v="&quot;LE CHIANTIGIANE SCARL&quot; BY ORDER UAB &quot;LT LOGIC&quot; LITHUANIA" u="1"/>
        <s v="&quot;PIERRE DE MONTIGNER SAS&quot; FROM UAB &quot; LT LOGIC&quot;, KUPRIONISKIU KM., NEMEZIO SEN., VILNIAUS RAJ., LITHUANIA" u="1"/>
        <s v="TRADALL S.A. CEREZ COP-TRANS-1, G.UJGOROD,UKRAINA PO RASPORIAJENIIU MARTINI&amp;ROSSI S.P.A" u="1"/>
        <s v="CHERUBINO VALSANGIACOMO S.A. / (UAB LT LOGIC LIETUVA)" u="1"/>
        <s v="CANTINE SETTESOLI S.C.A. / C/Z SIA ARROW LOGISTICS AND SERVICES RIGA LATVIA" u="1"/>
        <s v="VINA CONO SUR S.A. / FROM CUSTOM TERMINAL SIA TRASIT EU LATVIA" u="1"/>
        <s v="PASQUA VIGNETI CANTINE SPA IN SIGLA P.V.SPA / JSC LATVIJAS BALZAMS, LATVIA" u="1"/>
        <s v="CASA VINICOLA MORANDO S.R.L." u="1"/>
        <s v="DONELLI VINI S.P.A. FROM RKF ATLAS SIA RIGA, LUBANAS 76, LATVIA" u="1"/>
        <s v="SIA DTM TERMINALS BULLU IELA 45 RIGA LATVIA BY ORDER AGRICOLA CORTE SANTA LUCIA SNC" u="1"/>
        <s v="SIA INTER CARGO LATVIIA , BY ORDER OF CASA E. DI MIRAFIORE &amp; FONTANAFREDDA SRL" u="1"/>
        <s v="UDACA - UNIAO DAS ADEGAS COOPERATIVAS DO DAO, U.C.R.L / SIA DTM TERMINALS RIGA, LATVIA" u="1"/>
        <s v="EXPEDITOR TALBERGS SIA BY ORDER OF PETER MERTES KG" u="1"/>
        <s v="TRIALTO LATVIA KEKAVA DOMINANTE SAULGOZI LV-2123 LATVIA / CONCHA Y TORO" u="1"/>
        <s v="UNITED WINERIES S.A., (UAB TERMINAL LT KUPRIONISKIU KM.,NEMEZIO SEN.VILNIUS REG., LITHUANIA)" u="1"/>
        <s v="JOSE LLOPART, S.A." u="1"/>
        <s v="PERE VENTURA I FAMILIA, SL(CEREZ UAB TRANSIMEKSA)" u="1"/>
        <s v="VINA SAN PEDRO TARAPACA S.A./ JH HILLEBRAND SEANDINAVIA A/S GENTOFTE, DENMARK VIA MMD SERVISS" u="1"/>
        <s v="SEMEX GENETICS FOR LIFE" u="1"/>
        <s v="CASA VINICOLA NATALE VERGA S.P.A FROM UAB LT LOGIC VILNIAUS LITHUANIA" u="1"/>
        <s v="SENORIO DE BARAHONDA, S.L.&quot; / C/Z C/W &quot;TERMINAL LT&quot; VILNIAUS R, LITHUANIA" u="1"/>
        <s v="POLINI GROUP ITALIA S.R.L. (UAB VILNIAUS TRANSIMEKSA FROME CUSTOMS WAREHOUSE VA0218, VILNIUS, LITHUANIA)" u="1"/>
        <s v="UAB `LT LOGIC` (BY ORDER OF SCHENK ITALIA SPA)" u="1"/>
        <s v="SICA VIGNOBLES LA COTERIE" u="1"/>
        <s v="DOMAINE BOUSQUET S.A." u="1"/>
        <s v="DONATELLA CINELLI COLOMBINI AZIENDA AGRICOLA , (BONDED WAREHOUSE MONO KATLAKALNA 1, RIGA, LATVIA)" u="1"/>
        <s v="`VINTAGE-FRANCE SARL` SIA NEO LOGISTICS VAT LV40103870785 RENCENU IEIA 10A, RIGA, LV-1073, LATVIA" u="1"/>
        <s v="VINOS &amp; BODEGAS S.A./ UAB&quot;LAVISOS LEZ TERMINALS&quot;" u="1"/>
        <s v="ALCOHOLERA DE LA PUEBLA S.A." u="1"/>
        <s v="Jlg Enterprises Inc." u="1"/>
        <s v="BODEGAS BARBADILLO S.L." u="1"/>
        <s v="VINA CONCHA Y TORO S.A. V &quot;JF HILLEBRAND SCANDINAVIA&quot; A/S GENTOFTE,DEPMARK ,VIA MMD SERVISS" u="1"/>
        <s v="SOCIETE CIVILE DU DOMAINE THENARD, CEREZ UAB TERMINAL LT" u="1"/>
        <s v="&quot;OVERHEX WINES INTERNATIONAL (PTY)&quot; LTD FROM &quot;MDL TERMINALS&quot; ZIEMELU IELA 4, MARUPES NOV, LV-2167, LATVIJA" u="1"/>
        <s v="DOPFF &amp; IRION FROM UAB LAVISOS LEZ TERMINALAS TERMINALO 6, BIRULISKES, KAUNO R., LITHUANIA" u="1"/>
        <s v="FINCA LA CELIA S.A. (CEREZ JSC LATVIJAS BALZAMS)" u="1"/>
        <s v="SIA NEO LOGISTICS VAT, RIGA, LATVIA BY ORDER SOCIETA AGRICOLA VILLA ERBICE S.S." u="1"/>
        <s v="SOCIETE DES PROUITS MARNIER-LAPOSTOLLE(JF HILLEBRAND SKANDINAVIA A/S GENTOFTE DENMARK/ VIA MMD SERVISS)" u="1"/>
        <s v="CANTINA SOCIALE DI PUIANELLO E COVIOLO SCA FROM RKF ATLAS, RIGA, LUBANAS 46, LATVIA" u="1"/>
        <s v="UAB TERMINAL LT,KUPRIONISKUI KM,NEMEZIO SEN,VILNIAUS R,LIETUVA ON BEHALF OF:BODEGAS TORRE ORIA S.L.U" u="1"/>
        <s v="OOO TARKANIBOR CEREZ SIA NEO LOGISTICS RIGA, LATVIIA" u="1"/>
        <s v="UAB &quot;LT LOGIC&quot;, TERMINALO G.8, KUPRIONISKIU KM.,NEMEZIO SEN.,VILNIUS REG.,LITHUANIA ON BEHALF OF: UCCOAR SAS" u="1"/>
        <s v="SIA DTM TERMINALS BULLU IELA 45,RIGA,LATVIJA AS AGENT ONLY BY ORDER BODEGAS LAUNA SL" u="1"/>
        <s v="HIGHLAND HERITAGE ESTATE (SALES) PTY LTD, (BONDED WAREHOUSE MONO KATLAKALNA 1, RIGA, LATVIA)" u="1"/>
        <s v="&quot;CANTINE BONACCHI S.P.A.&quot;, (BONDED WAREHOUSE &quot;MONO&quot; KATLAKALNA 1,RIGA,LATVIA)" u="1"/>
        <s v="HACIENDA GRIMON S.L. (CEREZ SIAINTER CARGO)" u="1"/>
        <s v="SIA DTM TERMINALS BULLU IELA45,RIGA,LATVIJA BY ORDER GOYENECHEA S.A." u="1"/>
        <s v="&quot;UAB TERMINAL LT&quot;, LITVA, OT IMENI &quot;BERNE SELECTION SARL&quot;" u="1"/>
        <s v="COMPANHIA DAS QUINTAS - SAQRC, S.A. FROM JSC LATVIJAS BALZAMS" u="1"/>
        <s v="UAB ''TERMINAL LT'',KUPRIONISKIU KM,NEMEZIO SEN.,VILNIAUS R.,LITHUANIA ON BEHALF OF:COMPANY SAROTTO S.R.L." u="1"/>
        <s v="&quot;POLINI GROUP ITALIA S.R.L.&quot; (FROM UAB &quot;LT LOGIC&quot;, TERMINALO G.8, KUPRIONISKIU KM, NEMEZIO SEN., VILNIUS REG., LITHUANIA)" u="1"/>
        <s v="UAB TERMINAL LTON BEHALF OF:ANGELO ROCCA &amp; FIGLI S.R.L." u="1"/>
        <s v="UABLT LOGIC,KUPRIONISKUI KM,NEMEZIO SEN,VILNIAUS R,LITHUANIA ON BEHALF:CASA VINICOLA ABBAZIA DI SAN GAUDENZIO SRL" u="1"/>
        <s v="SAS MAISON BOUEY BY ORDER SIA &quot;RIAL LOGISTIC&quot;,LATVIJA" u="1"/>
        <s v="OOO `SHALVINO`" u="1"/>
        <s v="AS SIVEX INTERNATIONAL ( BY ORDER OF CODORNIU, S.A. (OFICINA CENTRAL- HEAD OFFICE))" u="1"/>
        <s v="PAGO DE THARSYS S.L. /UAB TERMINAL LT LITHUANIA" u="1"/>
        <s v="E.&amp;J.GALLO WINERY EUROPE (VIA TRIALTO LATVIA)" u="1"/>
        <s v="QUINTA DA LIXA SOCIEDADE AGRICOLA LDA" u="1"/>
        <s v="LES GRANDS CHAIS DE FRANCE SAS FROM SIA NEO LOGISTICS (AS AGENT ONLY) RENCENU IELA 10A,RIGA, LV-1073,LATVIA" u="1"/>
        <s v="UAB `TERMINAL LT` LIETUVA ON BEHALF OF`ANTIAN MANAGEMENT LIMITED`" u="1"/>
        <s v="UAB TERMINAL LT LIETUVA ON BEHALF OF: CASA VINICOLA MORANDO S.R.L." u="1"/>
        <s v="SOGRAPE VINHOS, S.A.(CEREZ UABLAVISOS LEZ TERMINALAS)" u="1"/>
        <s v="UCCOAR SAS,BY ORDER RKFATLAS SIA ,LUBANAS 76,RIGA,LATVIA" u="1"/>
        <s v="&quot;CASTELLO DI QUERCETO SOCIETA AGRICOLA SPA&quot; (&quot;JF HILLEBRAND SCANDINAVIA A/S&quot;, GENTOFTE,DENMARK-VIA MMD SERVISS)" u="1"/>
        <s v="SCHENK ITALIA S.P.A" u="1"/>
        <s v="UAB LT LOGIC NEMEZIO SEN, VILNIUS, LITHUANIA BY ORDER: CIA.EUROPEA EXPORTADORA DE VINOS,S.L." u="1"/>
        <s v="SAS SALIN BY ORDER UAB LAVISOS LEZ TERMINALAS TERMINALO 6, BIRULISKES,KAUNO R., LITHUANIA" u="1"/>
        <s v="W AND B SIA, CEREZ OPTIMODALS BALTIJA SIA ,LATVIIA" u="1"/>
        <s v="&quot;BERTON VINEYARDS PTY LIMITED&quot; ( EX.WAR &quot;GIRTEKOS LOGISTIKA&quot;)" u="1"/>
        <s v="OOOALANIT" u="1"/>
        <s v="UAB &quot;TERMINAL LT&quot;,KUPRIONISKIU KM,NEMEZIO SEN.,VILNIUS REG.,LITHUANIA ON BEHALF OF BARBANERA SRL" u="1"/>
        <s v="MARQUES DE LA CONCORDIA FAMILY OF WINES, S.L. (SIA NEO LOGISTICS,RIGA, LATVIA)" u="1"/>
        <s v="UAB TERMINAL LT,KUPRIONISKUI KM,NEMEZIO SEN,VILNIAUS R,LITHUANIA ON BEHALF OF:SAS MAISON BOUEY" u="1"/>
        <s v="JUAN RAMON LOZANO SA/UAB TERMINAL LT LITHUANIA" u="1"/>
        <s v="SIA ''RIAL LOGISTIC'' BY ORDER CANTINE MONFORT S.R.L." u="1"/>
        <s v="WINEXPORT KFT" u="1"/>
        <s v="GRANDES VINOS Y VINEDOS, S.A. /(SIA TRANSIT EU KUMELINI, LATVIA)" u="1"/>
        <s v="BOVINE ELITE LLC" u="1"/>
        <s v="TWINS S.A.S. (CEREZ UABLAVISOS LEZ TERMINALAS)" u="1"/>
        <s v="SIA 'RIAL LOGISTIC' PO ZAKAZU `GRANDES VINOS Y VINEDOS, S.A.`" u="1"/>
        <s v="ADVINI S.A.(CEREZ SIADTM TERMINALS)" u="1"/>
        <s v="&quot;ZANATTA S.S. .&quot;/UAB TERMINAL LT LITHUANIA" u="1"/>
        <s v="SIAMONOON BEHALF OFHALFORD &amp; CLEEVE VINES AND SPIRITS LTD" u="1"/>
        <s v="CASA VINICOLA MORANDO SRL (UAB LT LOGIC VILNIAUS RAJ., LIETUVA)" u="1"/>
        <s v="COLUTTA SOCIETA AGRICOLA S.S.(CEREZ LT LOGIC)" u="1"/>
        <s v="SARL BONNET &amp; ASSOCIES / EX.WAR. GIRTEKOS LOGISTIKA OLAINES PAG., RIGAS RAJ., LATVIA" u="1"/>
        <s v="UAB LT LOGIC, TERMINALO G.8, NEMEZIO SEN,VILNIUS REG.,LITHUANIA ON BEHALF OF: UCCOAR SAS" u="1"/>
        <s v="CANTINE QUATTRO VALLI S.R.L. FROM UAB SAMSONAS KAUNAS, LITHUANIA" u="1"/>
        <s v="`BARON PHILIPPE DE ROTHSCHILD MAIPO CHILE S.P.A.` /CEREZ `JF HILLEBRAND SCANDINAVIA AS`, DENMARK/" u="1"/>
        <s v="VINOS SIERRA NORTE S.L. (UAB LT LOGIC,VILNIAUS,LIETUVA)" u="1"/>
        <s v="CENTRO TORI CHIACCHIERINI" u="1"/>
        <s v="FIELDMASTER ENTERPRISES LIMITED/ SIA LANKORF, LATVIA" u="1"/>
        <s v="AZIENDA AGRICOLA ANDREOLA DI STEFANO POLA FROM SIA NEO LOGISTICS RENCENU IELA 10A" u="1"/>
        <s v="UAB GUST LT, LITHUANIA BY ORDER S.A.S.FRANCOIS MARTENOT" u="1"/>
        <s v="SIA RIAL LOGISTIC RIGA, LV BY ORDER OF: VINTAE LUXURY WINE SPECIALISTS, S.L.U." u="1"/>
        <s v="VINUMEX KFT. (UAB TERMINAL LT KUPRIONISKIU KM.,NEMEZIO SEN.VILNIUS REG., LITHUANIA)" u="1"/>
        <s v="FELIX SOLIS AVANTIS S.A. (SIA TRANSIT EU KUMELINI, LATVIA)" u="1"/>
        <s v="DEUTSCHE WEIN-GRUPPE GMBH FROM SIA WELLMAN LOGISTICS KRASTA IELA 3-1K,SALASPILS,LV-2169,LATVIA" u="1"/>
        <s v="UAB ''TERMINAL LT'',KUPRIONISKIU KM.,NEMEZIO SEN.,VILNIAUS R.,LITHUANIAN ON BEHALF OF CASTELLANI S.P.A." u="1"/>
        <s v="SIA DTM TERMINALS LATVIJA BY ORDER: ANECOOP S.COOP." u="1"/>
        <s v="13.JUL-PLANTAZE A.D. ( UAB TERMINAL LT LITHUANIA BY ORDER GIRTEKA LOGISTICS)" u="1"/>
        <s v="TRADALL S.A. CEREZ UAB TERMINAL LT KUPRIONISKIU KM, NEMEZIO SEN.,VILNIAUS;" u="1"/>
        <s v="ARABARTE, S.L. (UAB LT LOGIC KUPNONISKIU KM, NEMEZIO SON., VILNIAUS R., LITHUANIA)" u="1"/>
        <s v="COOPERATIVA ARGO-VINICOLA `NUESTRA SENORA DEL ROSARIO`, CEREZ `UAB TERMINAL LT`, LITVA" u="1"/>
        <s v="MARISCO VINEYARDS LTD(JF HILLEBRAND SCANDINAVIA A/S GENTOFTE DENMARK-VIA MMD SERVISS)" u="1"/>
        <s v="SIA DTM TERMINALS BY ORDER SOCIETA AGRICOLA LA RAIA S.S." u="1"/>
        <s v="J.GARCIA CARRION S.A. (FROM SIA WELLMAN LOGISTICS KRASTA STR.3/1, SALASPILS, LATVIA)" u="1"/>
        <s v="SCEA DOMAINE DE LA CENDRILLON" u="1"/>
        <s v="TORRE ORIA S.L. (UAB LT LOGIC KUPNONISKIU KM, NEMEZIO SON., VILNIAUS R., LITHUANIA)" u="1"/>
        <s v="INTERLIM GENETIQUE SERVICE UNION COO" u="1"/>
        <s v="UAB &quot;TERMINAL LT&quot;, LITHUANIA ON BEHALF OF AZIENDA AGRICOLA SOCIETA SEMPLICE SERAFINI E VIDOTTO DI SERAFINI F. E VIDOTTO A. &amp; C." u="1"/>
        <s v="BODEGAS MURVIEDRO SA / (UAB LT LOGIC LITHUANIA)" u="1"/>
        <s v="ADEGA COOPERATIVA DE SAO MAMEDE DA VENTOSA, C.R.L." u="1"/>
        <s v="&quot;PIERRE DE MONTIGNER SAS&quot; FROM UAB &quot;TERMINAL LT&quot;, KUPRIONSKUI KM, NEMEZIO SEN,VILNIAUS REG., LITHUANIA" u="1"/>
        <s v="CAPEL VINOS S.A., CEREZ SIA RIAL LOGISTICS" u="1"/>
        <s v="BODEGASY VINEDOS DE AGUIRRE S.A., CEREZ SIA NEO LOGISTICS, LATVIIA" u="1"/>
        <s v="SARL EUROVINS / UAB LT LOGIC LIETUVA" u="1"/>
        <s v="SIA &quot;VINGO&quot;, CELINIEKI, MARUPES NOVADS, LATVIA, LV-2167 BY ORDER OF DUFRY SUPPLY AND LOGISTICS FZE" u="1"/>
        <s v="RKFATLAS SIA AS AGENT ON BEHALF V&amp;F S.L." u="1"/>
        <s v="VIGNERONS CATALANS BY ORDER SIA RIAL LOGISTIC,LATVIJA" u="1"/>
        <s v="LES GRANDS CHAIS DE FRANCE (JSC LATVIJAS BALZAMS, LATVIA)" u="1"/>
        <s v="UAB TERMINAL LT, VILNIUS, LITHUANIA ON BEHALF: BODEGAS TIERRA ROJA S.L." u="1"/>
        <s v="SPUMANTI VALDO S.R.L. FROM UAB LAVISOS LEZ TERMINALAS TERMINALO 6, BIRULISKES,KAUNO R., LITHUANIA" u="1"/>
        <s v="ANTIAN MANAGEMENT LIMITED /UAB TERMINAL LT VILNIAUS RAJ, LIETUVA/" u="1"/>
        <s v="AZIENDA VITIVINICOLA TOLA GIROLAMO S.A.S FROM RKF ATLAS SIA, LUBANAS 76, RIGA, LATVIA" u="1"/>
        <s v="PETER MERTES KG/SIA MERKURS-RIGANTE LATVIA" u="1"/>
        <s v="TENUTE DI TOSCANA DISTRIBUZIONE S.R.L. (FROM UAB TERMINAL LT, KUPRIONISKIU KM., NEMEZIO SEN., VILNIAUS RAJ., LITHUANIA)" u="1"/>
        <s v="OSBORNE PORTUGAL, VINHOS, DISTRIBUICAO E SERVICOS, LDA CEREZ SIA MDL TERMINAL REGA" u="1"/>
        <s v="SOCIETA' AGRICOLA CANNETA S.R.L. UAB TERMINAL LT KUPNONISKIU KM, NEMEZIO SON., VILNIAUS R., LITHUANIA" u="1"/>
        <s v="XPO GLOBAL FORWARDING FRANCE-PARIS" u="1"/>
        <s v="CANTINE PIROVANO SRL ( UAB TERMINAL LT LITHUANIA BY ORDER UAB GIRTEKA LOGISTICS)" u="1"/>
        <s v="LES GRANDS CHAIS DE FRANCE SAS FROM SIA NEO LOGISTICS RENCENU IELA 10A RIGA LATVIA" u="1"/>
        <s v="SIA DTM TERMINALS,BULLU IELA 45,RIGA,LATVIJA AS AGENT ONLY BY ORDER: ALBERTO Y BENITO S.A." u="1"/>
        <s v="CHAMPAGNE DUVAL-LEROY/(JF HILLEBRAND SCANDINAVIA A/S GENTOFTE DENMARK/VIA MMD SERVISS/)" u="1"/>
        <s v="LES GRANDS CHAIS DE FRANCE SAS (TRIALTO LATVIA KEKAVA DOMINANTE SAULGOZI LV-2123 LATVIA)" u="1"/>
        <s v="UNITED WINE AND SPIRITS LLP (FROM UAB TERMINAL LT, KUPRIONISKIU KM., NEMEZIO SEN., VILNIUS RAJ., LITHUANIA)" u="1"/>
        <s v="4RU IMPEX SRL. / C/Z UAB LT LOGIC LITVA NEMEZIO SEN KUPRIONISKIU KM" u="1"/>
        <s v="BODEGAS NAVARRO LOPEZ S.L. FROM RKF ATLAS LUBANAS 76, RIGA, LATVIJA" u="1"/>
        <s v="BORGES,S.A.U" u="1"/>
        <s v="VILLA DEGLI OLMI S.P.A.(SIA NEO LOGISTICS,RIGA,LATVIA)" u="1"/>
        <s v="&quot;COMPANHIA DAS QUINTAS-SAQRC, S.A.&quot; /JSC &quot;LATVIJAS BALZAMS&quot;LATVIA" u="1"/>
        <s v="`SCHLOSS RAGGENDORF SEKT - UND WEINHANDEL GMBH` CEREZ NEO LOGISTICS RIGA LATVIA" u="1"/>
        <s v="&quot;LES GRANDS CHAIS DE FRANCE&quot; (SIA NEO LOGISTICS (AS AGENT ONLY) RENCENU IELA 10A, RIGA, LV-1073, LATVIA)" u="1"/>
        <s v="EGLY-QURIET S.A.S. /CEREZ JF HILLEBRAND SCANDINAVIA AS GENTOFTE DENMARK-VIA MMD SERVISS" u="1"/>
        <s v="ANECOOP S. COOP. / C/Z LT LOGIC TERMINALO STR 8 KUPRIONISKIU VID NEMEZIO SEN VILNUUS REG LT-13279" u="1"/>
        <s v="CANTINE FRANCESCO MININI SPA (FROM UAB LAVISOS LEZ TERMINALAS, TERMINALO 6, BIRULISKES, KAUNO R., LITHUANIA)" u="1"/>
        <s v="SARL BONNET &amp; ASSOCIES (UAB LT LOGIC LITHUANIA)" u="1"/>
        <s v="SARL BONNET-ASSOCIES CEREZ UAB LT LOGIC LITVA" u="1"/>
        <s v="MAISON BOUEY SAS (SIA TRANSIT EU KUMELINI, LATVIA)" u="1"/>
        <s v="CANTINE SGARZI LUIGI FROM SIA NEO LOGISTICS , RIGA, LATVIJA" u="1"/>
        <s v="AGRICOLA MAZZOLADA S.R.L /SIA DTM TERMINALS" u="1"/>
        <s v="SIA RIAL LOGISTIC BY ORDER BODEGA VALDRINAL S.L." u="1"/>
        <s v="BODEGAS NAVARRO LOPES S.L. BY ORDER SIA RIAL LOGISTIC,LATVIJA" u="1"/>
        <s v="CANTINE SAN GIORGIO S.R.L. / JF HILLEBRAND SCANDINAVIA A/S GENTOFTE, DENMARK-VIA MMD SERVISS" u="1"/>
        <s v="&quot;TORELLO LLOPART S.A.&quot; FROM SIA &quot;MERKURS-RIGANTE&quot; RIGA,LATVIA" u="1"/>
        <s v="PETER MERTES KG FROM UAB TERMINAL LT KUPRIJONISKIU KM, NEMEZIO SEN., LIETUVA BY ORDER UAB GIRTEKA LOGISTICS" u="1"/>
        <s v="SIA MERKURS-RIGANTE BY ORDER CANTINE LORINI" u="1"/>
        <s v="SARL RENE BOUVIER (FROM LAVISOS LEZ TERMINALAS, TERMINALO 6, BIRULISKIU KM., KAUNO RAJ., LITHUANIA)" u="1"/>
        <s v="UNIVITIS SOCIETE COOPERATIVE AGRICOLE (FROM JF HILLEBRAND SCANDINAVIA, A/S GENTOFTE DENMARK/VIA MMD SERVISS)" u="1"/>
        <s v="ADEGA COOPERATIVA DE CANTANHEDE, C.R.L. (UAB TERMINAL LT KUPNONISKIU KM, NEMEZIO SON., VILNIAUS R., LITHUANIA)" u="1"/>
        <s v="TENUTE DI TOSCANA DISTRIBUZIONE S.R.L. (FROM UAB TERMINAL LT , KUPRIONISKIU VIG., NEMEZIO SEN.,MINSKO PL.55, VILNIUS REG.)" u="1"/>
        <s v="&quot;POLINI GROUP ITALIA S.R.L.&quot; (UAB &quot;TERMINAL LT&quot; TERMINALO G.6, KUPRIONISKIU VLG, NEMEZIO SEN., VILNIUS REG, LITHUANIA)" u="1"/>
        <s v="EUROTIM LTD (FROM SIA NEO LOGISTICS VAT LV40103870785 RENCENU IELA 10A, RIGA, LV-1073 LATVIA)" u="1"/>
        <s v="SIA `VINGO` BY ORDER OF BACCHUS TRADING LIMITED" u="1"/>
        <s v="SIA NEO LOGISTICS VAT BY ORDER KELLEREI KALTERN - CALDARO SOCIETA AGRICOLA COOPERATIVA" u="1"/>
        <s v="&quot;4RU IMPEX SRL&quot;/ SIA REAL LOGISTIC" u="1"/>
        <s v="VINA VENTISQUERO LTD BY ORDER JSC LATVIJAS BALZAMS" u="1"/>
        <s v="`GRANDES VINOS Y VINEDOS,S.A.` (UAB `TERMINAL LT`, VILNIAUS R,LIETUVA BY ORDER UAB `GIRTEKA LOGISTICS`)" u="1"/>
        <s v="AGRICOLA Y COMERCIAL SANTA CAMILA S.A. BY ORDER SIA MDL TERMINAL ZIEMELU 4, MARUPES DISTRICT, RIGA REGION, LV 2167, LATVIA" u="1"/>
        <s v="PRIMEX INTERNATIONAL CO" u="1"/>
        <s v="SIA DTM TERMINALS BULLU IELA 45 RIGA LATVIA BY ORDER AZIENDA AGRICOLA LORENZON ENZO &amp;C.-SOCIETA AGR" u="1"/>
        <s v="`ADEGA COOPERATIVA DE CANTANHEDE, C.R.L.` / (UAB `TERMINAL LT` KUPNONISKIU KM, NEMEZIO SON., VILNIAUS R., LITHUANIA)" u="1"/>
        <s v="SAS SOVEX WOLTNER" u="1"/>
        <s v="BODEGAS HIJOS DE JUAN GIL S.L., CEREZ UAB LT LOGIC, VILNIAUS, LITVA" u="1"/>
        <s v="CHAMPAGNE BILLECART-SALMON (FROM UAB LT LOGIC, KUPRIONISKIU KM, NEMEZIO SEN., VILNIUS R., LITHUANIA)" u="1"/>
        <s v="LES GRANDS CHAIS DE FRANCE SAS (SIA &quot;NEO LOGISTICS&quot; RIGA, LATVIA)" u="1"/>
        <s v="FDL S.A.(CEREZ &quot;LT LOGIC&quot;)" u="1"/>
        <s v="SAS LES DOMAINES GRASSA /CEREZ JF HILLEBRAND SCANDINAVIA AS GENTOFTE DENMARK-VIA MMD SERVISS/" u="1"/>
        <s v="SAS LES DOMAINES MONTARIOL DEGROOTE, SIA NEOLOGISTICS,LATVIIA" u="1"/>
        <s v="CASA VITIVINICOLA TINAZZI SRL UAB TERMINAL LT KUPNONISKIU KM, NEMEZIO SON., VILNIAUS R., LITHUANIA" u="1"/>
        <s v="CHAMPAGNE BILLECART-SALMON (FROM UAB TERMINAL LT, KUPRIONISKIU KM., NEMEZIO SEN., VILNIAUS RAJ., LITHUANIA)" u="1"/>
        <s v="VILLA DEGLI OLMI SAN MATTEO TENUTA ALTAVILLA S.P.A. FROM SIA NEO LOGISTICS VAT LV40103870785 RENCENU IELA 10A, RIGA, LV-1073" u="1"/>
        <s v="4RU IMPEX SRL (JSC LATVIJAS BALZAMS)" u="1"/>
        <s v="4RU IMPEX SRL FROM UAB LT LOGIC KUPRIONISKIU KM., NEMEZIO, VILNIUS REG., LIETUVA" u="1"/>
        <s v="OOO KOMPANIIA ALKOGOLINYH NAPITKOV ALAVERDI" u="1"/>
        <s v="UAB BENNET DISTRIBOTORS, LITHUANIA BY ORDER: ANECOOP S.COOP." u="1"/>
        <s v="&quot;NICOLAS INTERNATIONAL&quot;, CEREZ &quot;UAB LT LOGIC&quot; KUPRIONISKIU VLG., NEMEZIO SEN, VILNIAUS" u="1"/>
        <s v="JUAN RAMON LOZANO S.A., CEREZ SIA RIAL LOGISTICSRIGA, LATVIIA" u="1"/>
        <s v="4RU IMPEX S.R.L. ON BEHALF OF : UAB TERMINAL LT,KUPRIONISKIU KM,NEMEZIO SEN, VILNIAUS R,LITHUANIA" u="1"/>
        <s v="PETER MERTES KG (SIA NEO LOGISTICS RENCENU IELA 10A RIGA LATVIA)" u="1"/>
        <s v="4RU IMPEX S.R.L. CUST. WAR. GIRTEKOS LOGISTIKA RIGAS, LATVIA" u="1"/>
        <s v="SOCIETA AGRICOLA FATTORIA DI PETROGNANO S.S. FROM HILLEBRAND SCANDINAVIA A/S GENTOFTE, DENMARK VIA MMD SERVISS" u="1"/>
        <s v="SAS CAVE DE LA PRETRISE" u="1"/>
        <s v="&quot;BODEGAS FERNANDO CASTRO&quot; S.L. C/Z UAB &quot;CUST LT &quot;" u="1"/>
        <s v="BODEGAS ARUSPIDE S.L. FROM UAB TERMINALO G. 6, NEMEZIO SEN., VILNIUS REG., LITHUANIA" u="1"/>
        <s v="WEITNAUER DISTRIBUTION LTD." u="1"/>
        <s v="GIUSEPPE CAMPAGNOLA SPA (CEREZ `INTER CARGO`)" u="1"/>
        <s v="CORTE LOMBARDINA SRL, CEREZ UAB &quot;TERMINAL LT&quot; LITVA VILINIUS" u="1"/>
        <s v="BODEGA NORTON S.A. /CEREZ JF HILLEBRAND SCANDINAVIA /SIA WELLMAN/" u="1"/>
        <s v="S.A. VINA SANTA RITA FROM EXPEDITOR &quot;OPTIMODALS BALTIJA&quot;RENCENU 10F, RIGA, LATVIA" u="1"/>
        <s v="SIA VINGO BY ORDER OF INTERNATIONAL OPERATIONS&amp;SERVICES(CH) AG,BRUNNGASSLEIN 12,P.O.BOX,CH-4010 BASEL,SWITZERLAND (S TAMOJ.SKLADA MDL TERMINAL SIA)" u="1"/>
        <s v="VERCOOPE - UNIAO DAS ADEGAS COOPERATIVAS DA REGIAO DOS VINHOS VERDES, UCRL" u="1"/>
        <s v="BODEGAS ARUSPIDE S.L. FROM SIA RIAL LOGISTIC LUBANAS 82, RIGA, LATVIA" u="1"/>
        <s v="INMOBILIARIA Y CORRETAJES FRUCOR SPA" u="1"/>
        <s v="DOMANE WACHAU EGEN(MBH) (CEREZ SIAINTER CARGO)" u="1"/>
        <s v="AIMERY SIEUR D'ARQUES (JF HILLEBRAND SCANDINAVIA A/S GENTOFTE, DENMARK VIA MMD SERVISS)" u="1"/>
        <s v="T.RE.GA. SRL FROM UAB LOGIC LT KUPNONISKIU KM, NEMEZIO SON., VILNIAUS R., LITHUANIA" u="1"/>
        <s v="T.RE.GA. SRL FROM UAB LT LOGIC KUPNONISKIU KM, NEMEZIO SON., VILNIAUS R., LITHUANIA" u="1"/>
        <s v="FAMILY WINE-MAKING ENTERPRISE BINDERER ST.URSULA WEINKELLEREI GMBH FROM SIA WELLMAN LOGISTICS KRASTA STR.3/1 SALASPILS" u="1"/>
        <s v="FELIX SOLIS AVANTIS S.A. ON BEHALF OF:UAB LT LOGIC, KUPRIONISKIU KM,NEMEZIO SEN,VILNIUS R.,LITHUANIA" u="1"/>
        <s v="CVBG DOURTHE KRESSMANN (FROM UAB TERMINAL LT, KUPRIONISKIU KM., NEMEZIO SEN., VILNIAUS RAJ., LITHUANIA)" u="1"/>
        <s v="`DOMAINES BONFILS SAS`, CEREZ UAB `LT LOGIC` KUPRIONISKIU KM., NEMEZIO SEN, VILNIAUS" u="1"/>
        <s v="VINPROM ROUSSE JSC" u="1"/>
        <s v="VINA COBOS SA/CEREZ JF HILLEBRAND SCANDINAVIA AS, DENMARK/" u="1"/>
        <s v="AZIENDA AGRICOLA PIETROSO(SIA NEO LOGISTICS,RIGA,LATVIA)" u="1"/>
        <s v="LES GRANDS CHAIS DE FRANCE SAS (EX. WAR. &quot;GIRTEKOS LOGISTIKA&quot; RIGA, LATVIA)" u="1"/>
        <s v="LOPEZ MORENAS, S.L/ UAB VILNIAUS TRANSIMEKSA VILNIUS LITHUANIA" u="1"/>
        <s v="LA MOTTE WINE ESTATE (PTY) LTD" u="1"/>
        <s v="BODEGAS MARTIN CODAX, SAU BY ORDER UAB LAVISOS LEZ TERMINALAS TERMINALO 6, BIRULISKES,KAUNO R., LITHUANIA" u="1"/>
        <s v="PETER MERTES KG FROM UAB TERMINAL LT  TERMINALO G.6, VILNIUS REG., LITHUANIA" u="1"/>
        <s v="DOMINIC WINES PTY LTD / SIA NEO LOGISTICS, RIGA LATVIA" u="1"/>
        <s v="FAMILY WINE-MAKING ENTERPRISE HAUSER WEINIMPORT GMBH(UAB LT LOGIC,KUPRIONISKIU KM.,NEMEZIO SEN.,VILNIUS REG., LITHUANIA)" u="1"/>
        <s v="GIOVANNI BOSCA TOSTI I.V.I. S.P.A. (UAB TERMINAL LT KUPRIONISKIU KM, NEMEZIO SEN., LIETUVA)" u="1"/>
        <s v="`UNIVITIS SOCIETE COOPERATIVE AGRICOLE` (FROM `JF HILLEBRAND SCANDINAVIA`, A/S GENTOFTE DENMARK/VIA MMD SERVISS)" u="1"/>
        <s v="LES GRANDS CHAIS DE FRANCE/(EX.WAR. GIRTEKOS LOGISTIKA, LATVIA)" u="1"/>
        <s v="SIA RIAL LOGISTIC RIGA, PO ZAKAZU PETER MERTES KG" u="1"/>
        <s v="BADET CLEMENT ET COMPAGNIE SAS C/W LT LOGIC  MINSKO PL. KUPRIONISKIU KM,NEMEZIO SEN. VILNIUS REG LITHUANIA" u="1"/>
        <s v="FRATELLI MARTINI SECONDO LUIGI SPA (WAREHOUSE MONO RIGA, LATVIA)" u="1"/>
        <s v="BARBANERA SRL VIA CUSTOME WAREHOUSE SIA ABX TERMINAL,NR.LV-98-A-0251, URIEKSTES 4, RIGA, LATVIA" u="1"/>
        <s v="SIA DTM TERMINALS BY ORDER TENUTA CANTAGALLO E LE FARNETE DI DARIO PIERAZZUOLI &amp; C.SOCIETA A' AGRICOLA IN ACCOMANDITA SEMPLICE" u="1"/>
        <s v="HOME OF ORIGIN WINE (PTY) LTD" u="1"/>
        <s v="OTTELLA DI FRANCESCO E MICHELE MONTRESOR SOCIETA SEMPLICE AGRICOLA(SIA NEO LOGISTICS,RIGA,LATVIA)" u="1"/>
        <s v="SAS LES PETITS FILS DE VEUVE AMBAL / JF HILLEBRAND SCANDINAVIA A/S / VIA MMD SERVISS" u="1"/>
        <s v="BODEGAS MURVIEDRO, S.A. / C/Z VIA CUSTOMS WAREHOUSE SIA ABX TERMINAL NR.LV-98-A-0251 URIEKSTES 4 RIGA LATVIA" u="1"/>
        <s v="LES VIGNERONS DE LA VICOMTE (CEREZ UABLAVISOS LEZ TERMINALAS)" u="1"/>
        <s v="POLINI GROUP ITALIA S.R.L. (SIA TRANSIT EU KUMELINI, LOMOSI, ZILUPES, LATVIA)" u="1"/>
        <s v="DONELLI VINI SPA/UAB LT LOGIC LITHUANIA" u="1"/>
        <s v="SIA DTM TERMINALS BY ORDER DOMAINE DE L'ECU S.A.S." u="1"/>
        <s v="UAB &quot;LT LOGIC&quot; KUPRIONISKIU KM.,NEMEZIO SEN ON BEHALF OF KALVIN INTERNATIONAL TRADE AG" u="1"/>
        <s v="&quot;TORBRECK VINTNERS PTY LTD&quot; (VIA &quot;MMD SERVISS&quot;)" u="1"/>
        <s v="DULONG-CALVET S.A.S. (UAB TERMINAL LT KUPRIONISKIU KM.,NEMEZIO SEN.VILNIUS REG., LITHUANIA)" u="1"/>
        <s v="&quot;UAB TERMINAL LT&quot;ON BEHALF OF:&quot;WOST &amp; MORLIER&quot;" u="1"/>
        <s v="BODEGA PIRINEOS, (BONDED WAREHOUSE MONO KATLAKALNA 1, RIGA, LATVIA)" u="1"/>
        <s v="S.A. ACKERMAN FROM LT LOGIC TERMINALO G.8, KUPRIONISKIU KM, NERMEZIO SEN., VILNIUS REG., LITHUANIA" u="1"/>
        <s v="J.GARCIA CARRION S.A., (BONDED WAREHOUSE MONO KATLAKALNA 1,RIGA,LATVIA)" u="1"/>
        <s v="MONO LTD." u="1"/>
        <s v="FRICE &amp; TAYLOR GMBH FROM SIA MERKURS-RIGANTE RIGA, LATVIA" u="1"/>
        <s v="POLINI GROUP ITALIA S.R.L. (UAB TERM.INAL LT LIETUVA)" u="1"/>
        <s v="PALACIOS VINOTECA S.L. FROM &quot;JF HILLEBRAND SCANDINAVIA&quot; A/S GENTOFTE, DENMARK VIA &quot;MMD SERVISS&quot;" u="1"/>
        <s v="AZ. AGR. COLLE MANORA S.S." u="1"/>
        <s v="UNIVITIS SOCIETE COOPERATIVE AGRICOLE / SIA DTM TERMINALS LATVIA" u="1"/>
        <s v="COMPANY HENKELL &amp; CO. SEKTKELLEREI KG (FROM UAB LT LOGIC, KUPRIONISKIU KM, NEMEZIO SEN., VILNIUS R., LITHUANIA)" u="1"/>
        <s v="OOO `VINNAIA KOMPANIIA `SHUMI`" u="1"/>
        <s v="&quot;LGI SAS.&quot; / SIA DTM TERMINSALS LATVIA" u="1"/>
        <s v="SIA NEO LOGISTICS, LATVIA, BY ORDER EUROVINS SARL" u="1"/>
        <s v="UAB LT LOGIC, LITHUENIA BY ORDER: LES GRANDS CHAIS DE FRANCE" u="1"/>
        <s v="NETTUNO SARL/(UAB LT LOGIC KUPRIONISKUI KM, NEMEZO, VILNIAUS, LITHUANIA)" u="1"/>
        <s v="FELIX SOLIS AVANTIS S.A. FROM UAB TERMINAL LT KUPRIONISKIU KM, NEMEZIO SEN., LIETUVA BY ORDER UAB GIRTEKA LOGISTICS" u="1"/>
        <s v="GRANDES VINOS Y VINEDOS, S.A. (SIA TRANSIT EU LATVIA)" u="1"/>
        <s v="BERTON VINEYARDS PTY LIMITED ( C/O TRIALTO LATVIA KEKAVA DOMINANTE LATVIA)" u="1"/>
        <s v="BODEGAS Y VINEDOS DE AGUIRRE S.A. FROM SIA RIAL LOGISTIC LUBANAS 82, LV-1073" u="1"/>
        <s v="VINICOLA DECORDI DEL BORGO IMPERIALE CORTESOLE S.P.A FROM SIA NEO LOGISTICS, RENCENU IELA 10A, RIGA, LV-1073, LATVIA" u="1"/>
        <s v="INTERNATIONAL OPERATIONS&amp;SERVICES (CH)AG107" u="1"/>
        <s v="COVIDES S.C.C.L. (FROM UAB TERMINAL LT TERMINALO G.6, KUPRIONSKIU KM, LIETUVA BY ORDER UAB GIRTEKA LOGISTICS)" u="1"/>
        <s v="VINA CONCHA Y TORO S.A./JF HILLEBRAND SCANDINAVIA A/S GENTOFTE,DENMARK VIAMMD SERVISS" u="1"/>
        <s v="PHILIMEX LTD" u="1"/>
        <s v="ARCOROS INC./ C/Z &quot;JF HILLEBRAND SCANDINAVIA A/S&quot;/ C/Z VIA &quot;MMD SERVISS&quot; RIGA, LATVIA" u="1"/>
        <s v="UAB `LT LOGIS` VILNIAUS BY ORDER:`GESTIONI PICCINI S.R.L.`" u="1"/>
        <s v="SOCIEDADE AGRICOLA E COMERCIAL DOS VINHOS MESSIAS S.A./ SIA DTM TERMINALS RIGA, LATVIIA" u="1"/>
        <s v="SIA `ARROW LOGISTICS AND SERVICES` RIGA, LATVIA BY ORDER : `SANTERO F.LLI &amp; C.I.V.A.S.S. S.P.A.`" u="1"/>
        <s v="AZIENDA AGRARIA LA CIARLIANA DI FRANGIOSA LUIGI" u="1"/>
        <s v="`LE CHIANTIGIANE SCARL` BY ORDER UAB `TERMINAL LT` VILNIUS, LIETUVA" u="1"/>
        <s v="&quot;POLINI GROUP ITALIA S.R.L.&quot; FROM UAB &quot; LT LOGIC &quot; TERMINALO G.8, KUPRIONISKIU KM., NEMEZIO SEN., LITHUANIA" u="1"/>
        <s v="GRANDES VINOS Y VINEDOS S.A. / UAB LT LOGIC VILNIAUS R, LITHUANIA" u="1"/>
        <s v="UABLT LOGICKUPRIONISKIU KM,NEMEZIO SEN,VILNIAUS RAJ,LIETUVA ON BEHALF OF SARL HURE" u="1"/>
        <s v="RKF ATLAS SIA AS AGENT RIGA LUBANAS 76 LATVIA BY ORDER BODEGAS Y VINEDOS DE AGUIRRE S.A" u="1"/>
        <s v="&quot;DGB (PTY) LTD&quot; FROM WAREHOUSE &quot;GIRTEKOS LOGISTIKA&quot; LATVIA" u="1"/>
        <s v="DAVIDE CAMPARI-MILANO S.P.A. (UAB TERMINAL LT, LITHUANIA)" u="1"/>
        <s v="REAL COMPANHIA VELHA FROM UAB LAVISOS LEZ TERMINALAS TERMINALO 6, BIRULISKES, KAUNOR, LITHUANIA" u="1"/>
        <s v="CASA VINICOLA ABBAZIA DI SAN GAUDENZIO S.R.L. /UAB &quot;LOGIC&quot;" u="1"/>
        <s v="CESTE DI CESTE FRANCO &amp; C. SNC (UAB LT LOGIC VILNIAUS RAJ., LIETUVA)" u="1"/>
        <s v="&quot;E.GUIGAL SA&quot; /CEREZ &quot;JF HILLEBRAND SCANDINAVIA AS&quot;, DENMARK/WELLMAN LOGISTICS SIA/" u="1"/>
        <s v="UAB ''TERMINAL LT'',KUPRIONISKIU KM,NEMEZIO SEN.,VILNIAUS R. ON BEHALF OF: SOC.AGR.E COM.DOS VINHOS MESSIAS" u="1"/>
        <s v="&quot;VINA CONO SUR S.A.&quot; (JF HILLEBRAND SCANDINAVIA A/S GENTOFTE DENMARK VIAMMD SERVISS)" u="1"/>
        <s v="UNION DE PRODUCTEURS DE GRANGENEUVE ET RAUZAN (JSC LATVAJAS BALZAMS LATVIA)" u="1"/>
        <s v="SIA VINGO BY ORDER OF B&amp;S PAUL GLOBAL" u="1"/>
        <s v="COMPAGNIE FRANCAISE DES GRANDS VINS S.A. (CEREZBENNET DISTRIBUTORS)" u="1"/>
        <s v="&quot;CASA VINICOLA NATALE VERGA S.P.A.&quot;, CEREZ SIA NEO LOGISTICS, LATVIIA" u="1"/>
        <s v="SANTA MARGHERITA S.P.A UAB LT LOGIC TERMINALO G.8, KUPRIONISKIU KM., NEMEZIO SEN., VILNIUS REG, LITHUANIA" u="1"/>
        <s v="SANTA MARGHERITA S.P.A UAB LT LOGIC TERMINALO G.8, KUPRIONISKIU VLG, NEMEZIO SEN., VILNIUS REG, LITHUANIA" u="1"/>
        <s v="SA LA GUYENNOISE , CEREZ UAB TERMINAL LT, VILINIUS, LITVA" u="1"/>
        <s v="Evolution International" u="1"/>
        <s v="VP BRANDS INTERNATIONAL SA" u="1"/>
        <s v="&quot;MERKURS-RIGANTE&quot; BY ORDER UNITED WINERIES S.A." u="1"/>
        <s v="FIELDMASTER ENTERPRISES LIMITED /SIA DTM TERMINAL,LATVIA" u="1"/>
        <s v="CASA VINICOLA NATALE VERGA S.P.A. ATLAS AS AGENT, LUBANAS 76, RIGA, LATVIA" u="1"/>
        <s v="ALCOHIMPEX LIMITED FROM SIA NEO LOGISTICS VAT LV40103870785 RENCENU 10A, RIGA, LV-1073" u="1"/>
        <s v="S. COOP. VITIVINICOLA DE LONGARES (COVINCA) (CEREZ UAB&quot;LAVISOS LEZ TERMINALAS&quot;)" u="1"/>
        <s v="DOMAINE FOURREY UAB TERMINAL LT,KUPRIONISKIU KM,NEMEZIO SEN, VILNIAUS R,LITHUANIA ON BEHALF OF :" u="1"/>
        <s v="SIA MERKURS-RIGANTE BY ORDER VINA LA ROSA S.A" u="1"/>
        <s v="CASA VINICOLA NATALE VERGA S.P.A., CEREZ SIA NEO LOGISTICS, LATVIIA" u="1"/>
        <s v="UAB &quot;TERMINAL LT&quot; LIETUVA ON BEHALF OF: &quot;WEINMANUFAKTUR REICHSRAT VON BUHL GMBH&quot;" u="1"/>
        <s v="UAB LT LOGIC ON BEHALF OF: UCCOAR S.A.S." u="1"/>
        <s v="UAB ''TERMINAL LT'',KUPRIONISKIU KM,NEMEZIO SEN.,VILNIAUS R.,LITHUANIA ON BEHALF OF:AZIENDA AGRICOLA I CEDRI" u="1"/>
        <s v="`COMPANIA EUROPEA EXPORTADORA DE VINOS S.L.` FROM SIA `NEO LOGISTICS` RIGA LV-1073" u="1"/>
        <s v="SOC. AGR. TORRI CANTINE SRL/UAB LT LOGIC LITHUANIA" u="1"/>
        <s v="SAS LES PETITS FILS DE VEUVE AMBAL / (SIA NEO LOGISTICS, LATVIA)" u="1"/>
        <s v="S.A.S.FRANCOIS MARTENOT SIARIAL LOGISTIC AS AGENT ONLY" u="1"/>
        <s v="AO `SHATO MUHRANI`" u="1"/>
        <s v="FIELDMASTER ENTERPRISES LIMITED/ SIA LT LOGIC, LITVA" u="1"/>
        <s v="&quot;CAVE DE LUGNY S.C.V.&quot; (BONDED WAREHOUSE &quot;MONO&quot; KATLAKALNA 1, RIGA, LATVIA)" u="1"/>
        <s v="AO VINZAVOD MOLD-NORD FALESHTI" u="1"/>
        <s v="PROTOS BODEGA RIBERA DUERO DE PENAFIEL S.L./CEREZ JF HILLEBRAND SCANDINAVIA AS, DENMARK/VIA WELLMAN LOGISTICS SIA/" u="1"/>
        <s v="SCHENK ITALIA SPA /UAB `LT LOGIC` TERMINALO, LITHUANIA" u="1"/>
        <s v="CASA DA FONTE PEQUENA LDA (SIA RIAL LOGISTIC,LUBANAS STR.82,LV-1073,RIGA,LATVIA)" u="1"/>
        <s v="VINICOLA DECORDI DEL BORGO IMPERIALE CORTESOLE S.P.A FROM RKF ATLAS SIA RIGA, LUBANAS 76, LUTVIA" u="1"/>
        <s v="CANTINE RIUNITE &amp; CIV SOC. COOP. AGR., (UAB TERMINAL LT KUPRIONISKIU KM.,NEMEZIO SEN.VILNIUS REG., LITHUANIA)" u="1"/>
        <s v="VINA FRAY LEON S. A." u="1"/>
        <s v="GRANDES VINOS Y VINEDOS, S.A. /(UAB LT LOGIC VILNIAUS, LIETUVA)" u="1"/>
        <s v="PACIFIC NUT COMPANY CHILE S.A" u="1"/>
        <s v="GRANDES VINOS Y VINEDOS S.A. / C/W UAB TERMINAL LT VILNIAUS R, LITHUANIA" u="1"/>
        <s v="GRANDES VINOS Y VINEDOS S.A. / C/Z UAB TERMINAL LT VILNIAUS R, LITHUANIA" u="1"/>
        <s v="MAISON SICHEL SA FROM SIA NEO LOGISTICS VAT, RIGA,LATVIA" u="1"/>
        <s v="VIGNERONS PROPRIETES ASSOCIES SCA /SIA DTM TERMINALLATVIA" u="1"/>
        <s v="&quot;AZ. AGR. NIERO MARIA PATRIZIA&quot;/SIA DTM&quot;TERMINAL&quot;" u="1"/>
        <s v="FRATTELLI MARTINI SECONDO LUIGI S.P.A. / (UAB LT LOGIC LIETUVA)" u="1"/>
        <s v="`BODEGAS MURVIEDRO SA` (EX. WAR.`GIRTEKOS LOGISTIKA` LATVIA)" u="1"/>
        <s v="COIMBRA DE MATTOS LDA FROM RFK &quot;ATLAS&quot; SIA RIGA, LUBANAS 76, LATVIA" u="1"/>
        <s v="UNION DE PRODUCTEURS DE GRANGENEVUE ET RAUZAN (FROM JSC LATVIJAS BALZAMS)" u="1"/>
        <s v="Jetstream Genetics" u="1"/>
        <s v="UAB CUST LT BY ORDER: BODEGAS ISIDRO MILAGRO, S.A" u="1"/>
        <s v="ENOPORT - PRODUCAO DE BEBIDAS S.A.ON BEHALF OF UAB &quot;TERMINAL LT &quot;,KUPRIONISKIU KM.,NEMEZIO SEN.,VILNIUS REG.,LITHUANIA" u="1"/>
        <s v="CASA VINICOLA BOTTER CARLO &amp; C.SPA FROM SIA NEO LOGISTICS VAT LV40103870785 RENCENU IELA 10A, RIGA, LV-1073, LATVIA" u="1"/>
        <s v="JSC &quot;LATVIJAS BALZAMS&quot; BY ORDER COLLI VICENTINI SCA" u="1"/>
        <s v="ANTICA CANTINA BOIDO S.R.L., (UAB TERMINAL LT KUPRIONISKIU KM.,NEMEZIO SEN.VILNIUS REG., LITHUANIA)" u="1"/>
        <s v="FDL S.A.(CEREZ `TERMINAL LT`)" u="1"/>
        <s v="INVERAVANTE SELECTA S.L. FROM UAB TERMINAL LT KUPNONISKIU KM, NEMEZIO SON., VILNIAUS R., LITHUANIA" u="1"/>
        <s v="A.D. VINO ZUPA FROM PRODIMPEKSS LOGISTIKAS GRUPA SIA LATVIA" u="1"/>
        <s v="&quot;MANFREDI ALDO &amp; C. S.R.L. AZIENDA VITIVINICOLA&quot; / &quot;JF HILLEBRAND SCANDINAVIA&quot; A/S GENTOFTE DENMARK-VIA MMD SERVISS" u="1"/>
        <s v="&quot;ROCCA DI FRASSINELLO SARL&quot;/ VIA &quot;MMD SERVISS&quot; RIGA LATVIA" u="1"/>
        <s v="GESTIONI PICCINI SRL (SIA TRANSIT EU KUMELINI, LATVIA)" u="1"/>
        <s v="Conzorsio Superbrown Di Bolzano E Trento" u="1"/>
        <s v="SIA DTM TERMINALS LATVIJA BY ORDER: SOCIETA COOPERATIVA AGRICOLA VITA S.C." u="1"/>
        <s v="&quot;TENUTE PICCINI S.P.A.&quot;" u="1"/>
        <s v="CHAMPAGNE BARON FUENTE ( JSC LATVIJAS BALZAMS LATVIA)" u="1"/>
        <s v="SIA MERKURS-RIGANTE BY ORDER BODEGAS DEL SENORIO" u="1"/>
        <s v="CASA VINICOLA NATALE VERGA S.P.A FROM JSC LATVIJAS BALZAMS LATVIA" u="1"/>
        <s v="BODEGAS JUAN RAMON LOZANO S.A /SIA MERKURS-RIGANTE LATVIIA" u="1"/>
        <s v="SOCIETE DES EMBALLAGES ALUMINIUM ET BOISSONS GAZEUSES/JF HILLEBRAND SCANDINAVIA A/S GENTOFTE,DENMARK, VIA 'MMD SERVISS" u="1"/>
        <s v="FRATELLI MARTINI SECONDO LUIGI S.P.A. / VIA CUSTOME WAREHOUSE SIA ABX TERMINAL, LATVIA" u="1"/>
        <s v="FRATELLI MARTINI SECONDO LUIGI S.P.A. / VIA CUSTOMS WAREHOUSE SIA ABX TERMINAL, LATVIA" u="1"/>
        <s v="GRUPPO CEVICO-CENTRO VINICOLO COOPERATIVO ROMAGNOLO S.C.A(CEREZ UABLAVISOS LEZ TERMINALAS)" u="1"/>
        <s v="&quot;ADEGA COOPERATIVA DE CANTANHEDE, C.R.L.&quot; UAB &quot;LT LOGIC&quot; TERMINALO G.8, KUPRIONISKIU VLG, NEMEZIO SEN., VILNIUS REG, LITHUANIA" u="1"/>
        <s v="BATASIOLO SPA, (BONDED WAREHOUSE MONO KATLAKALNA 1, RIGA, LATVIA)" u="1"/>
        <s v="BODEGAS KOVILA SDAD. KOOP. VINIKOLA LAPUABLA DE LABARKA/(MONO RIGA, LATVIA)" u="1"/>
        <s v="CASA VINICOLA BOTTER CARLO &amp; C. SPA /UAB &quot;LOGIC LT&quot; VILNIAUS LITHUANIA" u="1"/>
        <s v="BODEGAS NAVARRO LOPEZ S.L. FROM SIA &quot;DTM TERMINALS&quot; BUILUIELA 45, RIGA, LATVIJA" u="1"/>
        <s v="GRANDES VINOS Y VINEDOS, S.A./(SIA TRANSIT EU LATVIA)" u="1"/>
        <s v="CONTARINI VINI E SPUMANTI SRL/CEREZ JF HILLEBRAND SCANDINAVIA AS, A/S GENTOFTE DENMARK/ VIA MMD SERVISS" u="1"/>
        <s v="SIA DTM TERMINALS BULLU IELA45,RIGA,LATVIJA BY ORDER `GOYENECHEA S.A.`" u="1"/>
        <s v="GGI-SPERMEX GMBH" u="1"/>
        <s v="SIA RIAL LOGISTIC LUBANAS STR. 82,BY ORDER HACIENDA Y VINEDOS MARQUES DEL ATRIO S.L." u="1"/>
        <s v="MGM MONDO DEL VINO S.R.L./UAB LT LOGIC" u="1"/>
        <s v="AIMERY SIEUR D'ARQUES / UAB LT LOGIC LITHUANIA BY ORDER" u="1"/>
        <s v="UAB TERMINAL LT, VILNIAUS, LITHUANIA ON BEHALF OF DOMAINE ERNEST BURN E.A.R.L." u="1"/>
        <s v="BODEGAS VALDEORITE S.L./ C/Z UAB TERMINAL LT TERMINALO G.8, NEMEZIO SEN VILNIAUS RAJ, LITHUANIA" u="1"/>
        <s v="CANTINE QUATTRO VALLI S.R.L. / UAB LT LOGIC KUPNONISKIU KM, NEMEZIO SON., VILNIAUS R., LITHUANIA" u="1"/>
        <s v="MGM MONDO DEL VINO S.R.L. (UAB LT LOGIC)" u="1"/>
        <s v="&quot;VINA CONO SUR S.A.&quot; / VIA JF HILLEBRAND BALTIC SIA, RIGA,LATVIA" u="1"/>
        <s v="4RU IMPEX SRL BY ORDER UAB CUST LT SANDELIU 16,VILNIUS,LITHUANIA" u="1"/>
        <s v="BANFI SRL SIARIAL LOGISTIC AS AGENT ONLY" u="1"/>
        <s v="SOCIETA AGRICOLA LA RAIA S.S." u="1"/>
        <s v="PETER MERTES KG (UAB TERMINAL LT,VILNIAUS,LIETUVA)" u="1"/>
        <s v="UAB LT LOGIC LIETUVA ON BEHALF OF: GESTIONI PICCINI S.R.L." u="1"/>
        <s v="WEINHAUS KARL MAY (CEREZ UABLAVISOS LEZ TERMINALAS)" u="1"/>
        <s v="BODEGAS FRONTAURA S.L.U. BY ORDER MARQUES DE VALDELACASA S.L. (BONDED WAREHOUSE MONO KATLAKALNA 1, RIGA, LATVIA)" u="1"/>
        <s v="EXPLOTACIONES HERMANOS DELGADO SL(CEREZ SIA INTER CARGO RIGA,LATVIIA)" u="1"/>
        <s v="DOMEINE DE MENARD CEREZ UAB TERMINAL LT, LITVA" u="1"/>
        <s v="BODEGA CAMPORROSO S.L." u="1"/>
        <s v="BEST WINE CORPORATION (BONDED WAREHOUSE MONO KATLAKALNA 1,RIGA,LATVIA)" u="1"/>
        <s v="FRICE &amp; TAYLOR GMBH FROM SIA NEO LOGISTICS" u="1"/>
        <s v="`BBC WINES &amp; SPIRITS` FROM UAB CUST LT, SANDELIU G. 16, VILNIUS, LITHUANIA" u="1"/>
        <s v="`GESTIONI PICCINI SRL` (EX.WAR.`GIRTEKOS LOGISTIKA` OLAINES PAG.,RIGAS RAJ.,LATVIA)" u="1"/>
        <s v="CIA CRESPELLE MAINE BRETAGNE DEVELOPPEMENT" u="1"/>
        <s v="UNITED WINE AND SPIRITS LLP (FROM UAB TERMINAL LT KUPRIONISKIU KM., NEMEZIO SEN., VILNIAUS R., LITHUANIA)" u="1"/>
        <s v="`CIA.EUROPEA EXPORTADORA DE VINOS, S.L.` CEREZ UAB `TERMINAL LT` LITHUANIA" u="1"/>
        <s v="COLVENDRA SOCIETA AGRICOLA DELLA COLLETTA NARCISO &amp; FIGLI" u="1"/>
        <s v="&quot;BODEGAS ARUSPIDE S.L.&quot; FROM UAB &quot;LT LOGIC&quot; KUPRIONISKIU KM., NEMEZIO SEN., VILNIUS REG., LIETUVA" u="1"/>
        <s v="CAVES DA MONTANHA" u="1"/>
        <s v="CAPEL VINOS S.A. CEREZ UAB TERMINAL LITVA" u="1"/>
        <s v="SCA LES MAITRES VIGNERONS VAUVERT ET GALLARGUES FROM UAB TERMINAL LT KUPRIONISKIU KM., NEMEZIO SEN., VILNIUS REG." u="1"/>
        <s v="VINAOLIVA S. COOP FROM BONDED WAREHOUSE MONO, KATLAKALNA 1, RIGA, LATVIA" u="1"/>
        <s v="&quot;MO-RHE-NA GMBH WINE EXPORT ASSOCIATION&quot;" u="1"/>
        <s v="MAISON GINESTET S.A. (BONDED WAREHOUSE MONO KATLAKALNA 1,RIGA,LATVIA)" u="1"/>
        <s v="UAB LT LOGIC, TERMINALO G.8, KUPRIONISKIU KM,NEMEZIO SEN,VILNIUS R.,LITHUANIA ON BEHALF OF:CANTINE QUATTRO VALLI S.R.L." u="1"/>
        <s v="UAB &quot;TERMINAL LT&quot;, LITHUANIA ON BEHALF OF: &quot;MOTTURA SERGIO&quot;" u="1"/>
        <s v="BODEGAS CASTANO, S.L. CEREZ UAB LT LOGIC LITHUANIA" u="1"/>
        <s v="&quot;INVERAVANTE SELECTA S.L.&quot; UAB &quot;TERMINAL LT&quot; KUPNONISKIU KM, NEMEZIO SON., VILNIAUS R., LITHUANIA" u="1"/>
        <s v="&quot;LA COMPAGNIE DE BURGONDIE&quot; (FROM UAB &quot;LT TERMINAL&quot;, KUPRIONISKIU KM., NEMEZIO SEN., VILNIAUS RAJ., LITHUANIA)" u="1"/>
        <s v="UAB CUST LT , LITHUANIA BY ORDER: PETER MERTES KG" u="1"/>
        <s v="UAB&quot;LT LOGIC&quot; LITHUANIA ON BEHALF OF:&quot;CASA VINICOLA ABBAZIA DI SAN GAUDENZIO SRL&quot;" u="1"/>
        <s v="BODEGAS FERNANDO CASTROS.L. FROM PRODIMPEKSS LOGISTIKAS GRUPA SIA LATVIA" u="1"/>
        <s v="DOMAINE MARCEL DEISS (JF HILLEBRAND SCANDINAVIA A/S GENTOFTE DENMARK-VIA MMD SERVISS)" u="1"/>
        <s v="`HACIENDA Y VINEDOS MARQUES DEL ATRIO,S.L.` (`JF HILLEBRAND SCANDINAVIA` A/S GENTOFTE DENMARK-VIA MMD SERVISS)" u="1"/>
        <s v="BODEGAS VERDUGUEZ S.L. (UAB LT LOGIC, LITHUANIA)" u="1"/>
        <s v="`BODEGAS NAVARRO LOPEZ S.L.`/UAB`LT LOGIC`LITHUANIA" u="1"/>
        <s v="CANTINE SGARZI LUIGI FROM SIA TERMINALS RIGA, LV-1067,LATVIJA" u="1"/>
        <s v="SICA VIGNERONS CATALANS FROM UAB LT LOGIC KUPRIONISKIU KM, NEMEZIO SEN, LIETUVA" u="1"/>
        <s v="TRADALL S.A. CEREZ VIA TRIALTO LATVIA KEKAVA DOMINANTE SAULGOZI LV-2123, LATVIA;" u="1"/>
        <s v="LES GRANDS CHAIS DE FRANCE (UAB LT LOGIC,VILNIAUS,LIETUVA)" u="1"/>
        <s v="DESCAS PERE &amp; FILS / (C/Z EXCISE TERMINAL MDL TERMINAL RIGA, LATVIA )" u="1"/>
        <s v="SANTA MARGHERITA S.P.A. (BONDED WAREHOUSE `MONO` KATLAKALNA 1,RIGA,LATVIA)" u="1"/>
        <s v="CHATEAUX-EN-BORDEAUX S.A. UAB TERMINAL LT KUPNONISKIU KM, NEMEZIO SON., VILNIAUS R., LITHUANIA" u="1"/>
        <s v="LES GRANDS VINS DU SAINT-CHINIAN UNION DES CAVES COOPERATIVES/UAB TERMINAL LT LITHUANIA" u="1"/>
        <s v="PLAIMONT PRODUCTEURS (SIA TRANSIT EU KUMELINI, LATVIA)" u="1"/>
        <s v="SIA DTM TERMINALS RIGA LV BY ORDER OF: CASA VINICOLA MORANDO SRL CA.VI.M." u="1"/>
        <s v="`SOCIETA AGRICOLA SILLA SRL`, (BONDED WAREHOUSE `MONO` KATLAKALNA 1, RIGA, LATVIA)" u="1"/>
        <s v="UAB TERMINAL LT, KUPRIONISKIU KM., NEMEZIO SEN., VILNIUS REG., LITHUANIA ON BEHALF OF: SAS MAISON BOUEY" u="1"/>
        <s v="OOO `GRV` (LTD `GRW`)" u="1"/>
        <s v="CANTINE PIROVANO SRL FROM UAB TERMINAL LT TERMINALO 6, KUPRIJONISKIU KM, VILNIAUS RAJ., LITHUANIA BY ORDER UAB GIRTEKA LOGISTICS" u="1"/>
        <s v="SOCIETA AGRICOLA SILLA SRL,(UAB TERMINAL LT KUPRIONISKIU KM.,NEMEZIO SEN.VILNIUS REG., LITHUANIA)" u="1"/>
        <s v="BODEGAS PATROCINIO SCL( UAB TERMINAL LT LIETUVA BY ORDER UAB GIRTEKA LOGISTICS)" u="1"/>
        <s v="FRICE &amp; TAYLOR GMBHFROM SIA NEO LOGISTICS VAT, RIGA,LATVIA" u="1"/>
        <s v="AO VINZAVOD MOLD-NORD FALESHTY" u="1"/>
        <s v="&quot;CANTINA MONTELLIANA S.R.L.&quot; (UAB &quot;LT LOGIC&quot; VILNIAUS RAJ., LIETUVA)" u="1"/>
        <s v="CUVAGE S.R.L. (UAB TERMINAL LT VILNIUS REG., LITHUANIA)" u="1"/>
        <s v="LE CHIANTIGIANE S.C.A.R.L.(CEREZ UABLAVISOS LEZ TERMINALAS)" u="1"/>
        <s v="OOO HAMKOR" u="1"/>
        <s v="GRANDES VINOS Y VINEDOS, S.A. / (UAB LT LOGIC VILNIAUS, LIETUVA)" u="1"/>
        <s v="`GERARDO CESARI S.P.A.`, (UAB `TERMINAL LT` KUPRIONISKIU KM.,NEMEZIO SEN.VILNIUS REG., LITHUANIA)" u="1"/>
        <s v="UAB LT LOGICKUPRIJONISKIU KM.NEMEZIO SEN VILNIUS,LIETUVA ON BEHALF OF CASA VINICOLA MORANDO SRL" u="1"/>
        <s v="&quot;NICOLAS INTERNATIONAL&quot;, CEREZ UAB &quot;TERMINAL LT&quot;, VILINIUS, LITVA" u="1"/>
        <s v="SUMMIT ALMONDS" u="1"/>
        <s v="&quot;MERKURS-RIGANTE&quot; ON BEHALF OF CANTINE LORINI DI LORINI PAOLO AND C. S.A.S." u="1"/>
        <s v="QUINTA DA LIXE-SOCIEDADE AGRICOLA, LDA. UAB LT LOGIC KUPRIONISKIU KM, NEMEZIO SEN, VILNIAUS RAJ,LITHUANIA" u="1"/>
        <s v="`AZIENDA AGRICOLA POLIZIANO DI FEDERICO CARLETTI` FROM UAB `LAVISOS LEZ TERMINALAS` TERMINALO 6, BIRULISKES,KAUNO R., LITHUANIA" u="1"/>
        <s v="PAUL HOBBS WINERY LP /CEREZ JF HILLEBRAND SCANDINAVIA AS, DENMARK/WELLMAN LOGISTICS SIA/" u="1"/>
        <s v="J.GARCIA CARRION S.A., (BONDED WAREHOUSE MONO KATLAKALNA 1, RIGA, LATVIA)" u="1"/>
        <s v="&quot;CANTINE SAN GIORGIO S.R.L.&quot; UAB &quot;LT LOGIC&quot; TERMINALO G.8, KUPRIONISKIU VIG, NEMEZIO SEN., VILNIUS REG, LITHUANIA" u="1"/>
        <s v="CASALI VITICULTORI SRL" u="1"/>
        <s v="POLINI GROUP ITALIA S.R.L. (FROM CUSTOM WAREHOUSE VINGES TERMINALAS  MINSK ROAD 202, VILNIUS REG, LITHUANIA)" u="1"/>
        <s v="SP OOO AGROMIR ZARKENT" u="1"/>
        <s v="UNION DES VIGNERONS DES COTES DU RHONE (U.V.C.D.R.) FROM PRODIMPEKSS LOGISTIKAS GRUPA SIA LATVIA" u="1"/>
        <s v="GRW LTD" u="1"/>
        <s v="BODEGAS PARRA DORADA, S.L. FROM UAB LT LOGIC KUPRIONISKIU KM, NEMEZIO SEN, VILNIAUS REG, LITHUANIA" u="1"/>
        <s v="LES GRANDS CHAIS DE FRANCE / (UABLT LOGIC LIETUVA)" u="1"/>
        <s v="NEKEAS FROM RFK ATLAS SIA, LUBANAS 76, RIGA, LATVIA" u="1"/>
        <s v="CUSUMANO S.R.L SOC.AGRICOLA VIAMMD SERVISS SKANSTES 54,RIGA LV-1013" u="1"/>
        <s v="&quot;J.GARCIA CARRION S.A.&quot; / UAB &quot;LOGIC&quot;LITHUANIA" u="1"/>
        <s v="FRATELLI MARTINI SECONDO LUIGI SPA (VIA CUSTOMS WAREHOUSE SIA ABX TERMINAL,RIGA,LATVIA)" u="1"/>
        <s v="LES VINS GEORGES DUBOEUF /C/O TRIALTO LATVIA, LATVIA" u="1"/>
        <s v="&quot;GEBR. HEINEMANN SE&amp;CO. KG&quot; C/W UAB &quot;LT LOGIC&quot; VILNIUS, LITHUANIA" u="1"/>
        <s v="CASA AGRICOLA ALEXANDRE RELVAS LDA UAB LT LOGIC KUPNONISKIU KM, NEMEZIO SON., VILNIAUS R., LITHUANIA" u="1"/>
        <s v="CASA VITIVINICOLA TINAZZI SRL (UAB LT LOGIC KUPNONISKIU KM, NEMEZIO SEN., VILNIAUS R., LITHUANIA)" u="1"/>
        <s v="PETER MERTES KG (SIA NEO LOGISTICS, RENCENU IELA 10A, RIGA LV-1073, LATVIA)" u="1"/>
        <s v="LORON ET FILS (CEREZ UAB CUST LT)" u="1"/>
        <s v="CHERUBINO VALSANGIACOMO, S.A./ C/Z LKI LTD. DZIRNIEKU IELA 18, MARUPE MARUPES NAVADS LATVIA" u="1"/>
        <s v="&quot;RED &amp; WHITE INTERNATIONAL SA&quot; FROM CUSTOM TERMINAL &quot;MDL TERMINAL&quot;, LATVIA" u="1"/>
        <s v="&quot;RED &amp; WHITE INTERNATIONAL SA&quot; FROM EXCISE TERMINAL &quot;MDL TERMINAL&quot;, LATVIA" u="1"/>
        <s v="CONTRI SPUMANTI S.P.A.,(UAB TERMINAL LT KUPRIONISKIU KM.,NEMEZIO SEN.VILNIUS REG., LITHUANIA)" u="1"/>
        <s v="FRICE &amp; TAYLOR GMBH FROM UAB `LT LOGIC` VILNIUS LITHUANIA" u="1"/>
        <s v="RED &amp; WHITE INTERNATIONAL SA FROM CUSTOMS TERMINAL MDL TERMINAL, RIGA LATVIA" u="1"/>
        <s v="SIA RIAL LOGISTIC, LATVIIA BY ORDER OF SOCIETA' COOPERATIVA AGRICOLA VITA S.C." u="1"/>
        <s v="CORK ALLIANCE, INC. UAB TERMINAL LT TERMINALO G.8, KUPRIONISKIU VLG, NEMEZIO SEN., VILNIUS REG, LITHUANIA" u="1"/>
        <s v="FINCA VALLDOSERA S.A. / SIA DTM TERMINALS LATVIA" u="1"/>
        <s v="EXPORTADORA HUERTOS DEL VALLE S.A." u="1"/>
        <s v="&quot;VINA COBOS SA&quot;/CEREZ &quot;JF HILLEBRAND SCANDINAVIA AS&quot;, DENMARK/" u="1"/>
        <s v="&quot;AZIENDA VINICOLA CASTELLO DI LOZZOLO DEI F.LLI BERTELETTI S.R.L.&quot;/ C/Z UAB &quot;TERMINAL LT&quot; KUPRIONISKIU KM NEMEZIO SEN, VILNIUS REG, LITHUANIA)" u="1"/>
        <s v="HAUSSMANN FAMILLE" u="1"/>
        <s v="OPTIMODALS BALTIJA RENCENU 10A RIGA LATVIA PO PORUC. Q&amp;P ALKO MERCHANT GMBH" u="1"/>
        <s v="TENOIRA GAYOSO, S.A.T. (CEREZ UABLAVISOS LEZ TERMINALAS)" u="1"/>
        <s v="SIARIAL LOGISTICLUBANAS STR.82,LV-1073,RIGA,LATVIA BY ORDER LA AGRICOLA S.A." u="1"/>
        <s v="PETER MERTES KG FROM UAB TERMINAL LT  TERMINALO G.8, KUPRIONISKIU KM., NEMEZIO SEN., LITHUANIA" u="1"/>
        <s v="&quot;DUCA DI SALAPARUTA S.P.A.&quot;/&quot;JF HILLEBRAND SCANDINAVIA&quot; A/S,DENMARK VIA &quot;MMD SERVISS&quot;" u="1"/>
        <s v="TUSSOCK JUMPER WINES WINEFORCES S.A.R.L. /DTM TERMINALS/SIA RIAL LOGISTIC, LATVIA" u="1"/>
        <s v="J.GARCIA CARRION S.A. FROM SIA WELLMAN LOGISTICS KRASTA STR., 3/1, SALASPILS, LATVIA)" u="1"/>
        <s v="AS SIVEX INTERNATIONAL (BY ORDER OF SCHENK ITALIA SPA)" u="1"/>
        <s v="`UCCOAR SAS` FROM SIA `NEO LOGISTICS` RENCENU IELA 10A RIGA" u="1"/>
        <s v="UAB LT LOGIC,TERMINALO 6,KUPRIONISKES VLG,NEMEZIO SEN.,VILNIUS R.,LITHUANIA:SCHENK ITALIA S.P.A" u="1"/>
        <s v="TERRA NOVA TRADING INC." u="1"/>
        <s v="J.GARCIA CARRION S.A. (FROM UAB TERMINAL LT, KUPRIJONISKIU KM., NEMEZIO SEN., VILNIUS R., LITHUANIA)" u="1"/>
        <s v="`SARDRISVIN` SRL" u="1"/>
        <s v="AZIENDA AGRICOLA BERGAGLIO NICOLA (FROM UAB LT LOGIC, KUPRIONISKIU KM, NEMEZIO SEN., VILNIUS R., LITHUANIA)" u="1"/>
        <s v="BODEGAS PARRA DORADA, S.L. FROM UAB TERMINAL LT  TERMINALO G.6, KUPRIONISKIU KM., NEMEZIO SEN., VILNIUS REG., LITHUANIA" u="1"/>
        <s v="BODEGAS PARRA DORADA, S.L. FROM UAB TERMINAL LT ,TERMINALO G.6, KUPRIONISKIU KM., NEMEZIO SEN., VILNIUS REG., LITHUANIA" u="1"/>
        <s v="SIA RIAL LOGISTIC BY ORDER MARQUES DEL ATRIO S.L." u="1"/>
        <s v="LES GRANDS CHAIS DE FRANCE (C/O TRIALTO LATVIA LATVIA)" u="1"/>
        <s v="UAB TERMINAL LT ON BEHALF OF:UCCOAR SAS Z.I.SALVAZA BP1081 FR-11880 CARCASSONNE CEDEX" u="1"/>
        <s v="JUAN CARLOS GUTIERREZ COLOSIA (BODEGA GUTIERREZ COLOSIA)(CEREZ UABLAVISOS LEZ TERMINALAS)" u="1"/>
        <s v="BODEGAS Y VINEDOS MONFIL S.L. C/Z UAB LT LOGIC KUPRIONISKIU KM, VILINIUS, LITVA" u="1"/>
        <s v="4RU IMPEX SRL UAB TERMINAL LT LIETUVA BY ORDER UAB GIRTEKA LOGISTICS" u="1"/>
        <s v="S.A. ACKERMAN FROM RKF ATLAS SIA LUBANAS 76, RIGA, LATVIA" u="1"/>
        <s v="LGI SAS. / SIA DTM TERMINSALS LATVIA" u="1"/>
        <s v="SCHENK ITALIA S.P.A., CEREZ &quot;UAB LT LOGIC&quot;, VILNIAUS, LITVA" u="1"/>
        <s v="BONDED WAREHOUSE MONO KATLAKALNA 1,RIGA,LATVIA BY ORDER CASA SANTOS LIMA, COMPANHIA DAS VINHAS S.A." u="1"/>
        <s v="VILLA MANGIACANE SRL" u="1"/>
        <s v="SOTO Y MANRIQUE VINA Y OLIVO S.L. / C/Z UAB LOGIC LT TERMINALO 8, KUPRIONISKIU KM NEMEZIO SEN VILNIAUS R, LITHUANIA" u="1"/>
        <s v="SAVEN SA / SIA NEO LOGISTICS, RIGA LATVIA" u="1"/>
        <s v="AZIENDA AGRICOLA TOROS FRANCO UAB TERMINAL LT KUPNONISKIU KM, NEMEZIO SON., VILNIAUS R., LITHUANIA" u="1"/>
        <s v="EXPEDITOR TALBERGS SIA" u="1"/>
        <s v="RED &amp; WHITE INTERNATIONAL SA FROM CUSTOMS TERMINAL MDL TERMINAL, LATVIA" u="1"/>
        <s v="SIA NEO LOGISTICSRIGA, LATVIIA, (AS AGENT) BY ORDER DOMAINE TSELEPOS SA" u="1"/>
        <s v="CASA VITIVINICOLA TINAZZI SRL FROM UAB TERMINAL LT KUPRIONISKIU KM, NEMEZIO SEN, VILNIAUS RAJ,LIETUVA" u="1"/>
        <s v="MAXITRADE / C/Z HILLEBRAND SCANDINAVIA A/S GENTOFTE DENMARK VIA MMD SERVISS RIGA, LATVIA" u="1"/>
        <s v="CANTINE LENOTTI SRL/ UAB AD-VERBUM LITHUANIA" u="1"/>
        <s v="&quot;UCCOAR S.A.S.&quot; / UAB &quot;TERMINAL LT&quot; VILNIAUS, LITHUANIA" u="1"/>
        <s v="`CAVES DA MONTANHA - A.HENRIQUES, LDA` FROM `TALBERGS` RIGA, LATVIIA" u="1"/>
        <s v="CANTINE RIUNITE &amp; CIV SOC. COOP. AGR(CEREZ UAB&quot;LAVISOS LEZ TERMINALAS&quot;)" u="1"/>
        <s v="FRACCIONADORA SAN JUAN S.A." u="1"/>
        <s v="UNIVITIS SOCIETE COOPERATIVE AGRICOLE FROM RKF SIA ATLAS RIGA LATVIA" u="1"/>
        <s v="UABLT LOGIC, KUPRIONISKUI KM,NEMEZIO SEN,VILNIAUS R,LITHUANIA BY ORDER:CASA VINICOLA ABBAZIA DI SAN GAUDENZIO SRL" u="1"/>
        <s v="DOMAINE MASSON-BLONDELET S.A.S., CEREZ UAB TERMINAL LT" u="1"/>
        <s v="UAB`LT LOGIC`KUPRIONISKIU KM,NEMEZIO SEN,VILNIAUS RAJ,LIETUVA ON BEHALF OF WINEITUBE S.L." u="1"/>
        <s v="&quot;AZIENDA AGRICOLA ANDREOLA DI STEFANO POLA&quot; FROM SIA &quot;NEO LOGISTICS&quot; RENCENU IELA 10A" u="1"/>
        <s v="AGRICOLA SAN JOSE DE PERALILLO S. A. C/W MDL TERMINAL ZIEMELU 4,MARUPES DISTRICT, RIGA REGION,LATVIA" u="1"/>
        <s v="UCCOAR S.A.S./UAB LOGIC LT LITHUANIA" u="1"/>
        <s v="&quot;SYMINGTON FAMILY ESTATES,VINHOSLDA&quot; (JF HILLEBRAND SCANDINAVIA A/S GENTOFTE DENMARK VIA MMD SERVISS)" u="1"/>
        <s v="DOMAINE DE MENARD" u="1"/>
        <s v="CANTINA DEI VINI TIPICI DELL'ARETINO SCA / JSC LATVIJAS BALZAMS LATVIA" u="1"/>
        <s v="VINA TORNASOL CHILE SPA (EX.WAR.GIRTEKOS LOGISTIKA LATVIA)" u="1"/>
        <s v="&quot;LES DOMAINES BARONS DE ROTHSCHILD (LAFITE)&quot; / (JF HILLEBRAND SCANDINAVIA A/S GENTOFTE DENMARK VIAMMD SERVISS)" u="1"/>
        <s v="BODEGAS SOLAR DE URBEZO, S.L." u="1"/>
        <s v="SCHENK ITALIA SPA" u="1"/>
        <s v="LES GRANDS CHAIS DE FRANCE SAS FROM GANIBU DAMBIS 23A, RIGA, LATVIA" u="1"/>
        <s v="SAVEN SA / UAB TERMINALS LT, LITHUANIA" u="1"/>
        <s v="BODEGAS PARRA DORADA, S.L. FROM UAB LT LOGIC KUPRIONISKIU KM, NEMEZIO SEN, VILNIUS REG, LITHUANIA" u="1"/>
        <s v="VINICOLA DECORDI DEL BORGO IMPERIALE CORTESOLE S.P.A" u="1"/>
        <s v="TINAZZI SRL TERMINALO G.8, KUPRIONISKIU VLG, NEMEZIO SEN., VILNIUS REG, LITHUANIA" u="1"/>
        <s v="BODEGA NORTON S.A. /CEREZ JF HILLEBRAND SCANDINAVIA AS GENTOFTE DENMARK-VIA MMD SERVISS" u="1"/>
        <s v="OSBORNE PORTUGAL V.D.S, LDA." u="1"/>
        <s v="BODEGAS Y VINEDOS PASCUAL TOSO S.A. (JF HILLEBRAND SCANDINAVIA A/S GENTOFTE DENMARK/VIA MMD SERVISS)" u="1"/>
        <s v="FDL WINE&amp;WATER COMPANY, (BONDED WAREHOUSE MONO KATLAKALNA 1,RIGA,LATVIA)" u="1"/>
        <s v="PRODUCTA S.A.(CEREZ UABLAVISOS LEZ TERMINALAS)" u="1"/>
        <s v="ACCOLADE WINES LIMITED (JF HILLEBRAND SCANDINAVIA A/S GENTOFTE DENMARK VIA MMD SERVISS)" u="1"/>
        <s v="COTTINI SPA" u="1"/>
        <s v="`ALCOHOLERA DE LA PUEBLA, S.A.`" u="1"/>
        <s v="&quot;POLINI GROUP ITALIA S.R.L.&quot; (&quot;VINGES TERMINALAS&quot; MINSK ROAD202, VILNIUS REG., LITHUANIA)" u="1"/>
        <s v="DAVIDE CAMPARI-MILANO S.P.A. (UAB `TERMINAL LT`, LITHUANIA)" u="1"/>
        <s v="BONDED WAREHOUSE MONO KATLAKALNA 1,RIGA,LATVIA BY ORDER BODEGAS FERNANDO CASTRO S.L." u="1"/>
        <s v="LES GRANDS CHAIS DE FRANCE SAS/TRIALTO LATVIA" u="1"/>
        <s v="BODEGAS PARRA DORADA, S.L. FROM UAB TERMINAL LT  TERMINALO G.6, KUPRIONISKIU KM, NEMEZIO SEN, VILNIUS REG, LITHUANIA" u="1"/>
        <s v="OOO AARO-TREID" u="1"/>
        <s v="SONORA RW (SA AGENT ONLY DUFRY SUPPLY AND LOGISTICS FZE)" u="1"/>
        <s v="UAB LT LOGIC KUPRIONISKIU KM.,NEMEZIO SEN,VILNIUS,LITHUANIA ON BEHALF BODEGAS RODA S.A." u="1"/>
        <s v="SARL BONNET &amp; ASSOCIES UAB TERMINAL LT TERMINALO G.8, KUPRIONISKIU VLG, NEMEZIO SEN., VILNIUS REG, LITHUANIA" u="1"/>
        <s v="&quot;FIELDMASTER ENTERPRISES LIMITED&quot; /SIA &quot;DTM TERMINAL&quot;,LATVIA" u="1"/>
        <s v="LES GRANDS CHAIS DE FRANCE SAS (FROM UAB LT LOGIC VILNIUS, LITHUANIA)" u="1"/>
        <s v="CENTRE VINICOLE - CHAMPAGNE NICOLAS FEUILLATTE FROM UAB LAVISOS LEZ TERMINALAS TERMINALO 6, BIRULISKIU,KAUNO RAJ., LITHUANIA" u="1"/>
        <s v="VILLA DEGLI OLMI S.P.A., (BONDED WAREHOUSE MONO KATLAKALNA 1, RIGA, LATVIA)" u="1"/>
        <s v="SUNNY CAPITAL SIA" u="1"/>
        <s v="SOVEX GRANDSCHATEAUX CEREZ SIA RKF ATLAS LATVIA" u="1"/>
        <s v="CANTINE SGARZI LUIGI SRL(RKF ATLAS SIA LUBANAS 76, RIGA, LATVIIA)" u="1"/>
        <s v="SCHENK ITALIA SPA." u="1"/>
        <s v="VINEKS SLAVIANTZI JSK" u="1"/>
        <s v="AVELEDA, S.A. FROM UAB LAVISOS LEZ TERMINALAS TERMINALO 6, BIRULISKES,KAUNO R., LITHUANIA" u="1"/>
        <s v="RED &amp; WHITE INTERNATIONAL SA FROM EXCISE/CUSTOM TERMINAL MDL TERMINAL, LATVIA" u="1"/>
        <s v="FDL S.A.(CEREZ LT LOGIC)" u="1"/>
        <s v="PLAIMONT PRODUCTEURS/ (SIA MONO RIGA, LATVIA)" u="1"/>
        <s v="LATINFINA S.A. (FROM RKF ATLAS SIA, LUBANAS 76, RIGA, LATVIA)" u="1"/>
        <s v="SPUMANTI VALDO S.R.L. FROM UAB LAVISOS LEZ TERMINALAS TERMINALO 6, BIRULISKES, KAUNO R., LITHUANIA" u="1"/>
        <s v="&quot;ADVINI SA&quot;/CEREZ &quot;JF HILLEBRAND SCANDINAVIA AS&quot; GENTOFTE DENMARK-VIA MMD SERVISS" u="1"/>
        <s v="J.GARCIA CARRION S.A. FROM VIA SIA AC TRIP AS AGENT, RIGA, LATVIA GANIBU DAMBIS 23A" u="1"/>
        <s v="&quot;SOVEX GRANDSCHATEAUX&quot; BY ORDER UAB &quot;LAVISOS LEZ TERMINALAS&quot; TERMINALO 6, BIRULISKES, KAUNO R., LITHUANIA" u="1"/>
        <s v="LOPEZ MORENAS, S.L /FROM CUSTOM WAREHOUSE VA0218 UAB VILNIAUS TRANSIMEKSA VILNIUS, LITHUANIA" u="1"/>
        <s v="J.GARCIA CARRION S.A. / (UAB LT LOGIC LIETUVA)" u="1"/>
        <s v="&quot;ROLAND COIFFE &amp; ASSOCIES SAS&quot; (BONDED WAREHOUSE &quot;MONO&quot; KATLAKALNA 1, RIGA, LATVIA)" u="1"/>
        <s v="`M.CHAPOUTIER`, CEREZ MDL TERMINAL, LATVIIA" u="1"/>
        <s v="POLINI GROUP ITALIA S.R.L. (UAB TERMINAL LT LITHUANIA)" u="1"/>
        <s v="SIA DTM TERMINALS BULLU IELA 45 RIGA LATVIA BY ORDER CANTINA SOCIALE DI PUIANELLO E COVIOLO S.C.A.." u="1"/>
        <s v="TAMOJENNYI SKLAD MONOBY ORDER OF DIIUTI FRI TRAIDING LLP" u="1"/>
        <s v="RKF &quot;ATLAS&quot; SIA, LATVIIA PO ZAKAZU &quot;ANGELO ROCCA &amp; FIGLI SRL&quot; AS AGENT SIA ILS AUTO" u="1"/>
        <s v="UAB ''TERMINAL LT'',KUPRIONISKIU KM.,NEMEZIO SEN.,VILNIAUS R.,LITHUANIA ON BEHALF OF BODEGAS VERDUGUEZ S.L." u="1"/>
        <s v="FRANZ HAAS S.R.L.(JF HILLEBRAND SCANDINAVIA A/ GENTOFTE DENMARK)" u="1"/>
        <s v="AZIENDA AGRICOLA RUBINO DOTT. LUIGI (UAB LT LOGIC,VILNIAUS,LIETUVA)" u="1"/>
        <s v="4RU IMPEX SRL (UAB TERMINAL LT LITHUANIA BY ORDER GIRTEKA LOGISTICS)" u="1"/>
        <s v="UABLT LOGIC LITHUANIA BY ORDER UCCOAR SAS" u="1"/>
        <s v="SARL KUENTZ-BAS ALSACE (JF HILLEBRAND SCANDINAVIA A/ GENTOFTE DENMARK, VIA MMD SERVISS,RIGA,LATVIA))" u="1"/>
        <s v="CANTINE PIROVANO S.R.L. (BONDED WAREHOUSE MONO KATLAKALNA 1, RIGA, LATVIA)" u="1"/>
        <s v="GRAND TOKAJ ZRT. (UAB LT LOGIC, KUPRIONISKUI KM., NEMEZIO SEN., VILNIAUS R, LITHUANIA)" u="1"/>
        <s v="MAXITRADE / C/Z EXCISE WAREHOUSE MDL TERMINAL RIGA, LATVIA" u="1"/>
        <s v="LA MAISON DU VIGNERON, ROUTE DE CHAMPAGNOLE 39570 CRANCOT,HOUTEROCHE BY ORDER LES GRANDS CHAIS DE FRANCE SAS (CEREZ UABLAVISOS LEZ TERMINALAS)" u="1"/>
        <s v="`ADVINI S.A.` ( UAB `TERMINAL LT` LITHUANIA BY ORDER UAB `GIRTEKA LOGISTICS`)" u="1"/>
        <s v="UABBENNET DISTRIBUTORS,VILNIUS ,LITHUANIA ON BEHALF OF:FRATELLI MARTINI SECONDO LUIGI S.P.A." u="1"/>
        <s v="UAB LT LOGIC, KUPRIONISKIU KM,NEMEZIO SEN, VILNIAUS R,LITHUANIA ON BEHALF OF: ZIMMERMANN-GRAEFF&amp;MULLER GMBH" u="1"/>
        <s v="BODEGAS ARAGONESAS S.A. BY ORDER UAB LAVISOS LEZ TERMINALAS TERMINALO 6, BIRULISKIU,KAUNO R., LITHUANIA" u="1"/>
        <s v="CAO PISHEVIK" u="1"/>
        <s v="SAS LES GRANDS CHAIS DE FRANCE /JSC LATVIJAS BALZAMS" u="1"/>
        <s v="CIA. EUROPEA EXPORTADORA DE VINOS S.L. ,CEREZ SIA NEO LOGISTIC , LATVIIA" u="1"/>
        <s v="LATARIE (PTY) LTD FROM RIAL LOGISTIC LUBANAS STR., 82, LV-1073" u="1"/>
        <s v="CANTINE QUATTRO VALLI S.R.L./UABLT LOGIC,TERMINALO 6,KUPRIONISKIU KM,NEMEZIO SEN,VILNIUS REG,LITHUANIA ON BEHALF OF" u="1"/>
        <s v="BACIO DELLA LUNA SPUMANTI SRL/UABCUST LT,LITHUANIA" u="1"/>
        <s v="PR.I.V.I. S.R.L. FROM UAB CUSTLT, VILNIUS, LITHUANIA" u="1"/>
        <s v="`NICOLAS INTERNATIONAL`, CEREZ UAB `TERMINAL LT`, LITVA" u="1"/>
        <s v="SIA &quot;RIAL LOGISTIC&quot; BY ORDER &quot;S.A. FDL&quot;" u="1"/>
        <s v="SOCIETA AGRICOLA MAZZOLADA S.R.L/ UAB TERMINAL LT" u="1"/>
        <s v="S.A.S. FORGET-BRIMONT FROM JF HILLEBRAND SCANDINAVIA A/S GENTOFTE DENMARK/ VIA MMD SERVISS, RIGA, LATVIIA" u="1"/>
        <s v="DOMAINE DANIEL-ETIENNE DEFAIX (CEREZ &quot;LT LOGIC&quot;)" u="1"/>
        <s v="COOP. DEL CAMPO NTRA. SRA. DEL ROSARIO FROM RKF ATLAS SIA, RIGA, LUBABAS 76, LATVIA" u="1"/>
        <s v="PACIFIC NUT COMPANY CHILE S.A." u="1"/>
        <s v="BACIO DELLA LUNA SPUMANTI S.R.L." u="1"/>
        <s v="BULGARIAN WINE INDUSTRI JSC(UAB ''LT LOGIC'',KUPRIONISKIU KM,NEMEZIO SEN,VILNIAUS R,ON BEHALF OF:)" u="1"/>
        <s v="WILLI TRAUTWEIN GMBH FROM LT LOGIC TERMINALO G.8, KUPRIONISKIU VIG." u="1"/>
        <s v="ENERAN TRADE LP/ SIA INTER CARGO LATVIA" u="1"/>
        <s v="&quot;VILLA DEGLI OLMI S.P.A.&quot;(BONDED WAREHOUSE &quot;MONO&quot; KATLAKALNA 1,RIGA,LATVIA)" u="1"/>
        <s v="PETER MERTES KG / UAB LT LOGIC KUPRIONISKIU KM, NEMEZIO SON., VILNIAUS R., LITHUANIA" u="1"/>
        <s v="&quot;ANECOOP S.COOP&quot;, (BONDED WAREHOUSE &quot;MONO&quot; KATLAKALNA 1,RIGA,LATVIA)" u="1"/>
        <s v="GRUPO BODEGAS PALACIO 1894 S.A. / C/Z UAB TERMINAL LT VILNIAUS R, LITHUANIA" u="1"/>
        <s v="VINA GINESA RESERVAS S.L. CEREZ SIA ATLAS RIGA, LATVIIA" u="1"/>
        <s v="AS ELEKTRISHNS OOD" u="1"/>
        <s v="`LES GRANDS CHAIS DE FRANCE` /UAB BENNET DISTRIBUTORS, LITHUANIA" u="1"/>
        <s v="VINA FRAY LEON S.A. CEREZ GIRTEKOS LOGISTIKA LATVIIA" u="1"/>
        <s v="SPUMANTI VALDO S.R.L. FROM UAB LAVISOS LEZ TERMINALAS TERMINALO 6, BIRULISKIU KM.,KAUNO R., LITHUANIA" u="1"/>
        <s v="UAB ''LT LOGIC'',KUPRIONISKIU KM.,NEMEZIO SEN.,VILNIUS REG.,LITHUANIA ON BEHALF OF ROMERHOF WEINKELLEREI GMBH" u="1"/>
        <s v="CANTINE PIROVANO SRL (SIA NEO LOGISTICS LATVIA)" u="1"/>
        <s v="&quot;DREWIX&quot; OU FROM UAB &quot;LAVISOS LEZ TERMINALAS&quot; TERMINALO 6, BIRULISKES,KAUNO R., LITHUANIA" u="1"/>
        <s v="UAB ''TERMINAL LT'',KUPRIONISKIU KM.,NEMEZIO SEN.,VILNIAUS,LITHUANIA ON BEHALF OF: CANTINE QUATTRO VALLI S.R.L." u="1"/>
        <s v="GIOVANNI BOSCA TOSTI I.V.I. S.P.A (JSC LATVIJAS BALZAMS LATVIA)" u="1"/>
        <s v="OOO `AHALSHENI 2005`" u="1"/>
        <s v="CUSUMANO S.R.L SOC.AGRICOLA(VIA MMD SERVISS)" u="1"/>
        <s v="BONDED WAREHOUSE MONO KATLAKALNA 1,RIGA,LATVIA BY ORDER LOGPARK NETWORKS LP,KANADA" u="1"/>
        <s v="UAB LT LOGIS VILNIAUS BY ORDER: ENOITALIA S.P.A." u="1"/>
        <s v="SICA VINERON CATALANS" u="1"/>
        <s v="SOCIETA AGRICOLA CIU CIU DI BARTOLOMEI MASSIMILIANO E BARTOLOMEI WALTER S.S. (BONDED WAREHOUSE MONO KATLAKALNA 1, RIGA, LATVIA)" u="1"/>
        <s v="&quot;CHERUBINO VALSANGIACOMO S.A.&quot; / UAB &quot;LT LOGIC&quot; LITHUANIA" u="1"/>
        <s v="HAMMEKEN CELLARS SL (SIA TRANSIT EU KUMELINI, LATVIA)" u="1"/>
        <s v="&quot;BEST WINE CORPORATION&quot; (BONDED WAREHOUSE &quot;MONO&quot; KATLAKALNA 1, RIGA, LATVIA)" u="1"/>
        <s v="&quot;GAMA VINERI DOOEL GEVGELIJA &quot; FROM SIA &quot;WELLMAN LOGISTICS&quot;SALASPILS, LATVIA" u="1"/>
        <s v="ARTEVINO SAS (JF HILLEBRAND SCANDINAVIA A/ GENTOFTE DENMARK)" u="1"/>
        <s v="&quot;LES GRANDS CHAIS DE FRANCE&quot; (UAB &quot;TERMINAL LT&quot; LITHUANIA BY ORDER &quot;GIRTEKA LOGISTICS&quot;)" u="1"/>
        <s v="&quot;MARQUES DE LA CONCORDIA FAMILY OF WINES, S.L.U.&quot; / &quot;JF HILLEBRAND SCANDINAVIA&quot; A/S GENTOFTE DENMARK-VIA MMD SERVISS" u="1"/>
        <s v="LACHETEAU SAS, (BONDED WAREHOUSE MONO KATLAKALNA 1, RIGA, LATVIA)" u="1"/>
        <s v="BOGARVE 1915, S.L. FROM UAB LT LOGIC KUPRIONISKIU KM., NEMEZIO, VILNIUS REG., LIETUVA" u="1"/>
        <s v="&quot;ENOPORT - PRODUCAO DE BEBIDAS S.A.&quot;" u="1"/>
        <s v="&quot;POLINI GROUP ITALIA S.R.L.&quot; (AMJ SPEDITION, POLISHA)" u="1"/>
        <s v="VINEDOS Y BODEGAS DE LA MARQUESA S.L. (UAB LT LOGIC KUPNONISKIU KM, NEMEZIO SON., VILNIAUS R., LITHUANIA)" u="1"/>
        <s v="&quot;BEST WINE CORPORTION&quot;, (BONDED WAREHOUSE &quot;MONO&quot; KATLAKALNA 1, RIGA, LATVIA)" u="1"/>
        <s v="&quot;AZIENDA AGRICOLA RUBINO DOTT. LUIGI&quot;" u="1"/>
        <s v="CANTINA PRODUTTORI BOLZANO SOC.COOP. (UAB LT LOGIC KUPNONISKIU KM, NEMEZIO SON., VILNIAUS R., LITHUANIA)" u="1"/>
        <s v="UAB LT LOGICKUPRIJONISKIU KM.NEMEZIO SEN VILNIUS,LIETUVA ON BEHALF OF WEINGUT WESZELI GMBH" u="1"/>
        <s v="VINIVERDE-PROMOCAO E COMERCIO DE VINHOS VERDES S.A., (BONDED WAREHOUSE MONO KATLAKALNA 1, RIGA, LATVIA)" u="1"/>
        <s v="CASA VINICOLA NATALE VERGA S.P.A FROM SIA NEO LOGISTICS RIGA LV-1073" u="1"/>
        <s v="ECOVITIS S.L. POL. IND. EL ROMERAL C2 46340 RE QUENA (VALENCIA) SPAIN ON BEHALF OF: COMINTER WINE SR" u="1"/>
        <s v="ROMISCHES WEINDORF KG" u="1"/>
        <s v="VINA SAN PEDRO TARAPACA S.A. (JF HILLEBRAND SCANDINAVIA A/S GENTOITE DENMARK, VIA MMD SERVISS,RIGA,LATVIA)" u="1"/>
        <s v="BERNE SELECTION SARL FROM SIA NEO LOGISTICS RENCENU IELA 10A LATVIA" u="1"/>
        <s v="BODEGAS MURVIEDRO SA / EX.WAR. GIRTEKOS LOGISTIKA LATVIA" u="1"/>
        <s v="SIA DTM TERMINALS BULLU IELA 45 RIGA LATVIA BY ORDER ENBIO OHG" u="1"/>
        <s v="SIMPLE WINE TRADING S.A VIA MMD SERVISS, RIGA, LATVIA" u="1"/>
        <s v="ACCOLADE WINES LIMITED/ VIA&quot;MMD SERVISS&quot; SKANSTES 54,RIGA LV-1013" u="1"/>
        <s v="VINUMEX KFT., (UAB &quot;TERMINAL LT&quot; KUPRIONISKIU KM.,NEMEZIO SEN.VILNIUS REG., LITHUANIA)" u="1"/>
        <s v="VINUMEX KFT., (UAB `TERMINAL LT` KUPRIONISKIU KM.,NEMEZIO SEN.VILNIUS REG., LITHUANIA)" u="1"/>
        <s v="&quot;EGLY-QURIET S.A.S.&quot; /CEREZ &quot;JF HILLEBRAND SCANDINAVIA AS&quot; GENTOFTE DENMARK-VIA MMD SERVISS" u="1"/>
        <s v="RED &amp; WHITE INTERNATIONAL SA FROM CUSTOM TERMINAL SIA TRANSIT EU LV5751 KUMELINI, LOMOSI, ZILUPES NOV.LV" u="1"/>
        <s v="SARL EUROVINS, UABLOGIC LITHUANIA" u="1"/>
        <s v="UAB TERMINAL LT, ON BEHALF OF: P.M.HARVEST S.M.P.C." u="1"/>
        <s v="`UAB TERMINAL LT` KUPRIONISKIU VLG., NEMEZIO SEN, VILNIAUS, OT IMENI EARL DOMAINE RAOUL GAUTHERIN ET FILS" u="1"/>
        <s v="BODEGAS LUZON, S.L. CEREZ SIA RKF ATLAS LATVIA" u="1"/>
        <s v="CANTINE PIROVANO S.R.L. / UAB LT LOGIC KUPNONISKIU KM, NEMEZIO SON., VILNIAUS R., LITHUANIA" u="1"/>
        <s v="&quot;TOGNI SPA&quot; UAB &quot;LT LOGIC&quot; KUPNONISKIU KM, NEMEZIO SON., VILNIAUS R., LITHUANIA" u="1"/>
        <s v="EXPEDITOR &quot;OPTIMODALS BALTOJA&quot; BY ORDER &quot;WITTMANN WEIN GMBH&quot; (DE)" u="1"/>
        <s v="`SOCIETA' AGRICOLA CANNETA S.R.L.` UAB `TERMINAL LT` KUPNONISKIU KM, NEMEZIO SON., VILNIAUS R., LITHUANIA" u="1"/>
        <s v="BODEGAS PARRA DORADA, S.L. FROM SIA WELLMAN LOGISTICS KRASTA IELA 3-1K,SALASPILS,LV-2169,LATVIA" u="1"/>
        <s v="SIA RIAL LOGISTIC AS AGENT ONLY: ARAEX RIOJA ALAVESA S.L." u="1"/>
        <s v="BODEGAS NAVARRO LOPES S.L.(SIA ''RIAL LOGISTIC'',LUBANAS STR.82,RIGA,LATVIA)" u="1"/>
        <s v="FROM CUSTOM TERMINAL MDL TERMINAL LATVIA FROM: BODEGAS Y VINEDOS DE AGUIRRE S.A" u="1"/>
        <s v="VINARSKI SIIUZ AD" u="1"/>
        <s v="WEINKELLEREI REH KENDERMANN FROM RKF ATLAS SIA, RIGA, LUBANAS 76, LATVIA" u="1"/>
        <s v="&quot;J.GARCIA CARRION S.A.&quot; (BONDED WAREHOUSE &quot;MONO&quot; KATLAKALNA 1,RIGA,LATVIA)" u="1"/>
        <s v="`PIER SHANIE SAS`" u="1"/>
        <s v="BODEGAS NAVARRO LOPEZ S. L.  (UAB LT LOGIC)" u="1"/>
        <s v="LES GRANDS CHAIS DE FRANCE (VIA SIA AC TRIP AS AGENT GANIBU DAMBIS 23A, RIGA, LATVIA)" u="1"/>
        <s v="&quot;OPTIMODALS BALTIJA&quot; RENCENU 10A, RIGA LATVIA PO PORUC. Q&amp;P ALKO MERCHANT GMBH" u="1"/>
        <s v="FRATELLI MARTINI SECONDO LUIGI S.P.A. / VIA CUSTOME WAREHOUSE SIA ABX TERMINAL LATVIA" u="1"/>
        <s v="BODEGAS FERNANDO CASTRO S.L." u="1"/>
        <s v="SCI DOMAINE DE NALYS (FROM RKF ATLAS SIA, LUBANAS 76, RIGA, LATVIA)" u="1"/>
        <s v="&quot;AZIENDA AGRICOLA 'CA' MAIOL'&quot; FROM UAB &quot;LOGIC LT&quot; KUPRIONISKIU KM, NEMEZIO SEN, VILNIAUS RAJ,LITHUANIA" u="1"/>
        <s v="&quot;AZIENDA AGRICOLA 'CA' MAIOL'&quot; FROM UAB &quot;LT LOGIC&quot; KUPRIONISKIU KM, NEMEZIO SEN, VILNIAUS RAJ,LITHUANIA" u="1"/>
        <s v="GESTIONI PICCINI S.R.L. FROM CUST. WAR. GIRTEKOS LOGISTIKA OLAINES, LATVIA" u="1"/>
        <s v="SIA VINGO(BY ORDER OF DUFRY SUPPLY AND LOGISTICS FZE)" u="1"/>
        <s v="WORLDWINE UK LTD /CEREZ JF HILLEBRAND SCANDINAVIA AS GENTOFTE DENMARK-VIA MMD SERVISS" u="1"/>
        <s v="SARL DOMAINE DES TROIS GALETS BY ORDER SIA DTM TERMINALS BULLU IELA 45,RIGA,LATVIJA" u="1"/>
        <s v="LES GRANDS CHAIS DE FRANCE SAS (UAB LT LOGIC TERMINALO G.8, KUPRIONISKIU KM., NEMEZIO SEN., LITHUANIA)" u="1"/>
        <s v="SAS &quot;LES GRANDS CHAIS DE FRANCE&quot; /JSC &quot;LATVIJAS BALZAMS&quot;" u="1"/>
        <s v="&quot;ALTAVINA, S.L.&quot; /UAB &quot;LT LOGIC&quot; LITHUANIA" u="1"/>
        <s v="LES GRANDS CHAIS DE FRANCE (UAB LT LOGIC VILNIAUS, LIETUVA)" u="1"/>
        <s v="BODEGAS MURVIEDRO SA /(UAB LT LOGIC LITHUANIA)" u="1"/>
        <s v="SARL EUROVINS, CEREZ SIA NEO LOGISTICS, LATVIIA" u="1"/>
        <s v="SC TOMAI-VINEX S.A." u="1"/>
        <s v="BODEGAS MARTIN CODAX, SAU BY ORDER UAB LAVISOS LEZ TERMINALAS TERMINALO 6, BIRULISKIU KM, KAUNO RAJ., LITHUANIA" u="1"/>
        <s v="&quot;LES GRANDS CHAIS DE FRANCE&quot;, (UAB &quot;TERMINAL LT&quot; KUPRIONISKIU KM.,NEMEZIO SEN.VILNIUS REG., LITHUANIA)" u="1"/>
        <s v="OOO SHALVINO" u="1"/>
        <s v="GEPROCOR SAM FROM SIA NEO LOGISTICS RENCENU IELA 10A" u="1"/>
        <s v="UABTERMINAL LT,KUPRIONISKIU KM,NEMEZIO SEN,VILNIAUS R.,LITHUANIA ON BEHALF OF SAS MAISON BOUEY" u="1"/>
        <s v="&quot;CANTINE QUATTRO VALLI S.R.L.&quot; FROM &quot;PRODIMPEKSS LOGISTIKAS GRUPA SIA&quot; LATVIA" u="1"/>
        <s v="ORIGIN GLOBAL DISTRIBUTION INC. FROM MDL TERMINAL, LATVIA" u="1"/>
        <s v="BODEGAS E. MENDOZA, S.L.U. / C/W &quot;TERMINAL LT&quot; VILNIAUS R, LITHUANIA" u="1"/>
        <s v="UAB TERMINAL LT, VILNIAUS, LITHUANIA ON BEHALF OF: SARL STEPHANE OGIER" u="1"/>
        <s v="LE CHIANTIGIANE SCARL / UAB TERMINAL LT VILNIUS, LIETUVA" u="1"/>
        <s v="RED &amp; WHITE INTERNATIONAL SA FROM CUSTOM/EXCISE TERMINAL MDL TERMINAL, LATVIA" u="1"/>
        <s v="&quot;GERICOT SARL&quot; / (UAB &quot;LT LOGIC&quot; VILNIAUS, LIETUVA)" u="1"/>
        <s v="UAB TERMINAL LT ON BEHALF OF: EARL VIGNOBLES TOUTIGEAC" u="1"/>
        <s v="REZERVA DE LA TIERRA S.L.,/ RKFATLAS SIA" u="1"/>
        <s v="MERKURS RIGANTE ON BEHALF OF AZIENDA AGRICOLA COLLE BERETO" u="1"/>
        <s v="OOO BOLERO AND KOMPANI" u="1"/>
        <s v="&quot;KAZA VINIKOLA ABBAZIIA DI SAN GAUDENTZIO S.R.L.&quot;/SIA NEO LOGISTICS" u="1"/>
        <s v="SIA INTER CARGO RENCENU 78 RIGA LATVIIA , BY ORDER OF CASA E. DI MIRAFIORE &amp; FONTANAFREDDA SRL" u="1"/>
        <s v="TAMOJENNYI SKLAD &quot;MONO&quot; BY ORDER OF DIIUTI FRI TRAIDING LLP" u="1"/>
        <s v="COMPAGNIE FRANCAISE DES GRANDS VINS S.A. (CEREZ &quot;TERMINAL LT&quot;)" u="1"/>
        <s v="DUCHESSA LIA SRL /SIA NEO LOGISTICS, RIGA LATVIA" u="1"/>
        <s v="LES GRANDS CHAIS DE FRANCE SAS (FROM JSC LATVIJAS BALZAMS)" u="1"/>
        <s v="`PROSKOFER HOLDINGS LIMITED` (FROM BONDED WAREHOUSE `MONO` KATLAKALNA, 1, RIGA, LATVIA)" u="1"/>
        <s v="DUCKHORN WINE COMPANY (JF HILLEBRAND SCANDINAVIA A/S GENTOFTE DENMARK VIAMMD SERVISS)" u="1"/>
        <s v="&quot;STAPLETON-SPRINGER S.R.O.&quot; /JF HILLEBRAND SCANDINAVIA&quot; A/S GENTOFTE DENMARK-VIA MMD SERVISS" u="1"/>
        <s v="SCHENK ITALIA SPA FROM UAB LAVISOS LEZ TERMINALAS TERMINALO, 6 BIRULISKES, KAUNO R., LITHUANIA" u="1"/>
        <s v="ADVINI S.A., CEREZ SIA NEO LOGISTICS, LATVIIA" u="1"/>
        <s v="CHAMPAGNE DRAPPIER, (BONDED WAREHOUSE MONO KATLAKALNA 1, RIGA, LATVIA)" u="1"/>
        <s v="SIA RIAL LOGISTIC LATVIA BY ORDER ENBIO OHG" u="1"/>
        <s v="POLINI GROUP ITALIA S.R.L. (SIA TRANSIT EU LV5751, KUMELINI, LOMOSI, ZILUPES NOV, LATVIA)" u="1"/>
        <s v="SCHENK ITALIA SPA FROM SIA DTM TERMINALSBULLU IELA 45, RIGA, LATVIJA" u="1"/>
        <s v="SIA DTM TERMINALS BULLU IELA 45,RIGA,LATVIJA,LV-1067,BY ORDER GOYENECHEA S.A." u="1"/>
        <s v="UAB TERMINAL LT,KUPRIONISKIU KM.,NEMEZIO SEN.,VILNIUS REG., LITHUANIA ON BEHALF OF: FEMAR VINI S.R.L." u="1"/>
        <s v="OU EURO BROKER SERVICE (BY ORDER OF SCHENK ITALIA SPA)" u="1"/>
        <s v="J.GARCIA CARRION S.A. (JSC LATVIJAS BALZAMS, RIGA, LATVIA)" u="1"/>
        <s v="POLINI GROUP ITALIA S.R.L. (FROM CUSTOM TERMINAL SIA TRANSIT EU LV5751, KUMELINI, LOMOSI, ZALESJES PAG., ZILUPES NOV., LATVIA)" u="1"/>
        <s v="SIA VINGO, BY ORDER OF GEBR.HEINEMANN SE&amp;CO.KG,KOREASTRASSE 3,20457 HAMBURG,GERMANY" u="1"/>
        <s v="JEAN CHARLES MONCOURT S.A.R.L. CEREZ UAB LOGIC LITVA" u="1"/>
        <s v="AZIENDA AGRICOLA ELENA FUCCI ATLAS AS AGENT, LUBANAS 76, RIGA, LATVIA" u="1"/>
        <s v="BODEGAS VERDUGUEZ S.L. SIARIAL LOGISTIC AS AGENT ONLY" u="1"/>
        <s v="BBC WINES AND SPIRITS FROM SIA NEO LOGISTICS RENCENU IELA 10A" u="1"/>
        <s v="`UNION DE PRODUCTEURS DE GRANGENEUVE ET RAUZAN` (SIA `NEO LOGISTICS` LATVIA)" u="1"/>
        <s v="TRADALL S.A. CEREZ CARGO SLOVAKIA S.R.O. BY ORDER OF MARTINI&amp;ROSSI S.P.A, PIAZZA LUIGI ROSSI 2, PESSIONE-CHIERI" u="1"/>
        <s v="DIIUTI FRI TRAIDING LLP FILIAL LATVIIA" u="1"/>
        <s v="FRATELLI MARTINI SECONDO LUIGI S.P.A., (BONDED WAREHOUSE MONO KATLAKALNA 1,RIGA,LATVIA)" u="1"/>
        <s v="C/W LT LOGIC (BY ORDER OF SA LA GUYENNOISE)" u="1"/>
        <s v="SCHENK ITALIA S.P.A., CEREZ UAB LT LOGIC, VILNIAUS, LITVA" u="1"/>
        <s v="VINA COBOS SA/CEREZ JF HILLEBRAND SCANDINAVIA AS, DENMARK/VIA MMD SERVISS" u="1"/>
        <s v="SARL EUROVINS / SIA INTER CARGO LATVIA" u="1"/>
        <s v="UAB TERMINAL LT ,LITHUANIA ON BEHALF OF VICENTE GANDIA PLA S.A." u="1"/>
        <s v="UNITED WINE AND SPIRITS LLP (FROM GIRTEKOS LOGISTIKA, OLAINES PAG., RIGAS RAJ., LATVIA)" u="1"/>
        <s v="SIA NEO LOGISTICS RIGA, LATVIA BY ORDER V.N.P. VALSA NUOVA PERLINO SPA" u="1"/>
        <s v="J.GARCIA CARRION S.A. (FROM VIA CUSTOMS WAREHOUSE SIA ABX TERMINAL, LV-98-A-0251, URIEKSTES 4, RIGA, LATVIA)" u="1"/>
        <s v="BARBANERA S.R.L." u="1"/>
        <s v="AUCHAN S.P.A. ,VIA MMD SERVISS" u="1"/>
        <s v="FINCA BACARA, S.L. / UAB AD-VERBUM LITHUANIA" u="1"/>
        <s v="BONDED WAREHOUSE MONO KATLAKALNA 1,RIGA,LATVIA BY ORDER BODEGAS FERNANDO CASTRO S.L.,ISPANIIA" u="1"/>
        <s v="EXPEDITOR ''OPTIMODALS BALTIJA'' , LATVIA BY ORDER:WEINHANDLUNG HANNELORE SCHONLEBER" u="1"/>
        <s v="SIA RIAL LOGISTIC BY ORDER MEDICI ERMETE &amp; FIGLI SRL" u="1"/>
        <s v="&quot;J.GARCIA CARRION S.A.&quot; FROM UAB &quot;LT LOGIC&quot; TERMINALO G.8, KUPRIONISKIU VLG. NEMEZIO SEN., VILNIUS REG., LITHUANIA" u="1"/>
        <s v="UDACA-UNIANO DAS ADEGAS COOPERATIVAS DO DAO, U.C.R.L UAB TERMINAL LT KUPNONISKIU KM, NEMEZIO SON., VILNIAUS R., LITHUANIA" u="1"/>
        <s v="FARNESE VINI S.R.L. C/Z SIADTM TERMINALS" u="1"/>
        <s v="GRANDES VINOS Y VINEDOS, S.A. FROM UAB TERMINAL LT  MINSKO PL. 55, LIETUVA BY ORDER: GIRTEKA LOGISTICS" u="1"/>
        <s v="VINUMEX KFT." u="1"/>
        <s v="AZIENDA AGRICOLA IL PALAZZO DI BANELLI ANNA MARIA, CEREZ SIA INTER CARGO, LATVIIA" u="1"/>
        <s v="UAB LT LOGICKUPRIJONISKIU KM.NEMEZIO SEN VILNIUS,LIETUVA ON BEHALF OF VINS JEAN-LUC COLOMBO" u="1"/>
        <s v="SIA NEO LOGISTICS RIGA LATVIA / GRUPPO VINICOLO FANTINEL S.P.A." u="1"/>
        <s v="CANTINE SAN GIORGIO S.R.L. FROM TRIALTO LATVIA KEKAVA DOMINANTE LATVIA" u="1"/>
        <s v="CANTINE QUATTRO VALLI S.R.L. BY ORDER SIA NEO LOGISTICS VAT LV40103870785 ,LATVIA" u="1"/>
        <s v="PETER MERTES KG (FROM UAB  TERMINAL LT TERMINALO G.6, NEMEZIO SEN.,VILNIUS REG., LITHUANIA" u="1"/>
        <s v="ANTINORI CHILE SPA/&quot;JF HILLEBRAND SCANDINAVIA A/S GENTOFTE DENMARK/VIA MMD SERVISS" u="1"/>
        <s v="ANTINORI CHILE SPA/`JF HILLEBRAND SCANDINAVIA A/S GENTOFTE DENMARK/VIA MMD SERVISS" u="1"/>
        <s v="MOLLET-MAUDRY PERE ET FILS SARL" u="1"/>
        <s v="`ALCOHIMPEX LIMITED` FROM UAB `CUST LT` SANDELIU 16, VILNIUS, LITHUANIA" u="1"/>
        <s v="&quot;CHERUBINO VALSANGIACOMO S.A.&quot; (EX. WAR.&quot;GIRTEKOS LOGISTIKA&quot; LATVIA)" u="1"/>
        <s v="FELIX SOLIS AVANTIS,S.A. (CEREZ LT LOGIC)" u="1"/>
        <s v="`UCCOAR SAS`, CEREZ RKF `ATLAS` SIA, LUBANAS 76, RIGA, LATVIIA" u="1"/>
        <s v="Coopex Montbeliarde" u="1"/>
        <s v="RESERVA DE LA TIERRA S.L." u="1"/>
        <s v="CASA VINICOLA NATALE VERGA S.P.A. ( JSC LATVIJAS BALZAMS, LATVIA)" u="1"/>
        <s v="COMPAGNIE FRANCAISE DES GRANDS VINS S.A. (CEREZ UABLAVISOS LEZ TERMINALAS)" u="1"/>
        <s v="UAB TERMINAL LT, VILNIAUS, LITHUANIA ON BEHALF OF: EINIG-ZENZEN GMBH &amp; CO. KG" u="1"/>
        <s v="NICOLAS INTERNATIONAL" u="1"/>
        <s v="&quot;4RU IMPEX SRL&quot; /JSC &quot;LATVIJAS BALZAMS&quot;LATVIA" u="1"/>
        <s v="UAB TERMINAL LT, LITHUANIA ON BEHALF OF MAISON ANDRE PERRET" u="1"/>
        <s v="FRATTELLI MARTINI SECONDO LUIGI S.P.A. / VIA SIA AC TRIP AS AGENT GANIBU DAMBIS 23A RIGA LATVIA" u="1"/>
        <s v="ON BEHALF OF: FELIX SOLIS AVANTIS S.A. UAB LT LOGIC,TERMINALO G.8,KUPRIONISKES VLG,NEMEZIO SEN.,VILNIUS R.,LITHUANIA" u="1"/>
        <s v="OOO `KVARELISKII POGREB`" u="1"/>
        <s v="&quot;POLINI GROUP ITALIA S.R.L.&quot; (UAB &quot;LOGIC LT&quot; TERMINALO G.8, KUPRIONISKIU VLG, NEMEZIO SEN., VILNIUS REG, LITHUANIA)" u="1"/>
        <s v="ISMAEL SANCHEZ" u="1"/>
        <s v="FREY SOHLER SARL" u="1"/>
        <s v="BODEGAS LO NUEVO SPAIN, S.L./UAB TERMINAL LT LITHUANIA" u="1"/>
        <s v="SIA NEO LOGISTICS LATVIA BY ORDER: AGRICOLA CORTE SANTA LUCIA SNC" u="1"/>
        <s v="&quot;GROUPE UNIVITIS EN BORDEAUX&quot; FROM SIA &quot;MDL TERMINAL&quot; ZIEMEJU 4, RIGA" u="1"/>
        <s v="SIA DTM TERMINALAS RIGA, LATVIJA/ BY ORDER `GRONA SSA`" u="1"/>
        <s v="JSC LATVIJAS BALZAMS BY ORDEER :CANTINA TERRE DEL BAROLO" u="1"/>
        <s v="&quot;BODEGAS FRONTAURA S.L.U.&quot; BY ORDER MARQUES DE VALDELACASA S.L. (BONDED WAREHOUSE &quot;MONO&quot; KATLAKALNA 1, RIGA, LATVIA)" u="1"/>
        <s v="COOP. DEL CAMPO NTRA. SRA. DEL ROSARIO FROM UAB LT LOGIC, TERMINALO G.8, KUPRIJONISKIU KM.,NEMEZIO SEN., VILNIUSRAJ., LIETUVA" u="1"/>
        <s v="ALEXAKIS S.A./UAB TERMINAL LITHUANIA" u="1"/>
        <s v="`KWV SA (PTY) LTD` (JFHILLEBRAND SCANDINAVIA,A/S GENTOFLE DENMARK/VIA MMD SERVISS)" u="1"/>
        <s v="SARL BONNET &amp; ASSOCIES (UAB LT LOGIC NEMEZIO SON., VILNIAUS R., LITHUANIA)" u="1"/>
        <s v="ALCOHIMPEX LIMITED / FROM UAB LAVISOS LEZ TERMINALAS KAUNAS, LITHUANIA" u="1"/>
        <s v="SIA DTMTERMINALS AS AGENT ONLY BY ORDER TUSSOCK JUMPER WINES WINEFORCES S.A.R.L" u="1"/>
        <s v="&quot;SIMPLE WINE TRADING S.A&quot; VIA &quot;MMD SERVISS&quot;, RIGA, LATVIA" u="1"/>
        <s v="BODEGAS NAVARRO LOPES S.L." u="1"/>
        <s v="UAB TERMINAL LT LIETUVA ON BEHALF OF WEINGUT DR. BURKLIN-WOLF E.K." u="1"/>
        <s v="&quot;CASA AGRICOLA ALEXANDRE RELVAS LDA&quot; UAB &quot;TERMINAL LT&quot; KUPNONISKIU KM, NEMEZIO SON., VILNIAUS R., LITHUANIA" u="1"/>
        <s v="UAB&quot;LT LOGIC&quot; LITHUANIA ON BEHALF OF: &quot;WINEXFOOD, S.L. &quot;" u="1"/>
        <s v="SIA REFTRANS LOGISTICS S TAMOJENNOGO SKLADA SIA MONO" u="1"/>
        <s v="PETER MERTES KG (UAB LT LOGIC TERMINALO G.8, NEMEZIO SEN, VILNIUS REG., LITHUANIA)" u="1"/>
        <s v="UAB`LT LOGIC` LITHUANIA ON BEHALF OF: `CASA VINICOLA ABBAZIA DI SAN GAUDENZIO SRL`" u="1"/>
        <s v="POLINI GROUP ITALIA S.R.L. (FROM CUSTOM TERMINAL SIA TRANSIT EU LV5751, KUMELINI, LOMOSI, ZILUPES NOV., LATVIA)" u="1"/>
        <s v="UAB LT LOGIC, KUPRIONISKIU KM,NEMEZIO SEN, VILNIAUS R,LITHUANIA ON BEHALF OF: SCEV PAUL THOMAS" u="1"/>
        <s v="CANTINA DEI VINI TIPICI DELL'ARETINO SCA (UAB TERMINAL LT LIETUVA BY ORDER UAB GIRTEKOS LOGISTIKA)" u="1"/>
        <s v="SARL BONNET &amp; ASSOCIES (UAB TERMINAL LT KUPNONISKIU KM, NEMEZIO SON., VILNIAUS R., LITHUANIA)" u="1"/>
        <s v="UABDTM TERMINALS BY ORDER PAUL SAPIN S.A." u="1"/>
        <s v="VINA CONCHA Y TORO S.A. V JF HILLEBRAND SCANDINAVIA A/S GENTOFTE,DEPMARK ,VIA MMD SERVISS" u="1"/>
        <s v="UAB LT LOGICKUPRIJONISKIU KM.NEMEZIO SEN VILNIUS,LIETUVA ON BEHALF OF MEDICI ERMETE&amp;FIGLI S.R.L." u="1"/>
        <s v="`TENUTE DI TOSCANA DISTRIBUZIONE S.R.L.` (FROM UAB `TERMINAL LT `, KUPRIONISKIU VIG., NEMEZIO SEN.,MINSKO PL.55, VILNIUS REG.)" u="1"/>
        <s v="GUT HERMANNSBERG WEINHANDELS GMBH FROM RKF ATLAS SIA LUBANAS 76, RIGA, LATVIA" u="1"/>
        <s v="CAVES CAMPELO S.A. /CEREZ JF HILLEBRAND SCANDINAVIA AS GENTOFTE DENMARK-VIA MMD SERVISS" u="1"/>
        <s v="ADEGA COOPERATIVA DE CANTANHEDE, C.R.L. (UAB LT LOGIC KUPNONISKIU KM, NEMEZIO SON., VILNIAUS R., LITHUANIA)" u="1"/>
        <s v="SIA NEO LOGISTICS PO ZAKAZU SILKSTAR KFT" u="1"/>
        <s v="MOYA FRUIT (PTY) LTD FROM JSC LATVIJAS BALZAMS, RIGA, LATVIA" u="1"/>
        <s v="OSBORNE PORTUGAL, VINHOS, DISTRIBUICAO E SERVICOS, LDA CEREZ UAB LT LOGIC, VILNIUS, LTHUANIA" u="1"/>
        <s v="YVON MAU SA(CEREZ LT LOGIC)" u="1"/>
        <s v="CASA VINICOLA BOTTER CARLO &amp; C. SPA /UAB TERMINAL LITHUANIA" u="1"/>
        <s v="GRANDES VINOS Y VINEDOS S.A. / C/Z UAB LT LOGIC TERMINALO G.8, NEMEZIO SEN, VILNIUS REG, LITHUANIA" u="1"/>
        <s v=" UNDURRAGA, VINA UNDURRAGA S.A. VIAMMD SERVISS SKANSTES 54,RIGA LV-1013" u="1"/>
        <s v="BACIO DELLA LUNA SPUMANTI SRL/JSC LATVIA BALZAMS" u="1"/>
        <s v="SAS MAISON BOUEY FROM JSC LATVIJAS BALZAMS" u="1"/>
        <s v="ACCOLADE WINES LIMITED THOMAS HARDY HOUSE / C/Z SIA WELLMAN LOGISTICS KRASTA IELA 3-1K, SALASPILS, LV-2169, LATVIA" u="1"/>
        <s v="C/W LT LOGIC (BY ORDER OF CASA VINICOLA MORANDO S.R.L.)" u="1"/>
        <s v="REZERVA DE LA TIERRA S.L.,/ RKF&quot;ATLAS&quot; SIA" u="1"/>
        <s v="SARL BONNET &amp; ASSOCIES / JF HILLEBRAND SCANDINAVIA A/S GENTOFTE DENMARK-VIA MMD SERVISS" u="1"/>
        <s v="BODEGAS ISIDRO MILAGRO,SA" u="1"/>
        <s v="UAB LT LOGICKUPRIJONISKIU KM.NEMEZIO SEN VILNIUS,LIETUVA ON BEHALF OFLOIRE PROPRIETES SAS" u="1"/>
        <s v="MAISON GINESTET S.A. C/W LT LOGIC  MINSKO PL. KUPRIONISKIU VLG,NEMEZIO SEN. VILNIUS REG LT-13279" u="1"/>
        <s v="SOC. COOPERATIVA VITIVINICOLA AROUSANA, SCG." u="1"/>
        <s v="CAPEL VINOS S.A. / OPTIMODALS BALTIJA" u="1"/>
        <s v="GRANDES VINOS Y VINEDOS, S.A. C/Z UAB LT LOGIC LITVA" u="1"/>
        <s v="DOMAINE DE LA PRESIDENTE-SCEA MAX AUBERT, (BONDED WAREHOUSE MONO KATLAKALNA 1, RIGA, LATVIA)" u="1"/>
        <s v="UAB TERMINAL LT, LITHUANIA ON BEHALF OF AZIENDA AGRICOLA SOCIETA SEMPLICE SERAFINI E VIDOTTO DI SERAFINI F. E VIDOTTO A. &amp; C." u="1"/>
        <s v="UAB LT LOGIC VILNIAUS BY ORDER: GESTIONI PICCINI S.R.L." u="1"/>
        <s v="LES GRANDS CHAIS DE FRANCE (EX.WAR.GIRTEKOS LOGISTIKA OLAINES PAG.,RIGAS RAJ.,LATVIA)" u="1"/>
        <s v="DOMINIC WINES PTY LTD / UAB TERMINALLITHUANIA" u="1"/>
        <s v="A.O. SHATO MUHRANI" u="1"/>
        <s v="FRATELLI MARTINI SECONDO LUIGI SPA (UAB LT LOGIC VILNIAUS RAJ., LIETUVA)" u="1"/>
        <s v="GIOVANNI BOSCA TOSTI I.V.I. S.P.A /(UAB TERMINAL LT LITHUANIA BY ORDER GIRTEKA LOGISTICS)" u="1"/>
        <s v="BODEGAS SAN VALERO SOC. COOP., FROM JSC LATVIJAS BALZAMS" u="1"/>
        <s v="SIA MERKURS-RIGANTE BY ORDER TOSER VINI S.P.A." u="1"/>
        <s v="SIA VINGO (BY ORDER OF DUFRY SUPPLY AND LOGISTICS FZE)" u="1"/>
        <s v="QUALITY GENETICS, LLC." u="1"/>
        <s v="&quot;PETER MERTES KG&quot; (UAB &quot;TERMINAL LT&quot; LIETUVA)" u="1"/>
        <s v="UNITED WINE AND SPIRITS LLP (FROM UAB TERMINAL LT, KUPRIONISKIU KM., NEMEZIO SEN., VILNIAUS RAJ., LIETUVA)" u="1"/>
        <s v="ANGELO ROCCA &amp; FIGLI S.R.L" u="1"/>
        <s v="AGRICOLA PODERI VALENTINA SNC(JSC LATVIJAS BALZAMS LATVIA)" u="1"/>
        <s v="SIA INTER CARGO ON BEHALF OF SILVER OAK WINE CELLARS LLC" u="1"/>
        <s v="DIONYSOS S.A." u="1"/>
        <s v="OOO KAHETINSKOE TRADITZIONNOE VINODELIE" u="1"/>
        <s v="FELIX SOLIS AVANTIS S.A." u="1"/>
        <s v="LES HAUTS DE PALETTE SARL" u="1"/>
        <s v="BODEGAS FERNANDO CASTRO S.L. C/Z UAB LT LOGIC" u="1"/>
        <s v="FAMILY WINE-MAKING ENTERPRISE BINDERER ST.URSULA WEINKELLEREI GMBH FROM UAB TERMINAL LT LITHUANIA" u="1"/>
        <s v="OOO GLAVSPIRTPROM" u="1"/>
        <s v="ENOFORUM COMERCIO E EXPORTACAO DE VINHOS S.A." u="1"/>
        <s v="BODEGAS VINA ELENA S.L., CEREZ SIA RIAL LOGISTIC, RIGA, LATVIIA" u="1"/>
        <s v="SOCIETA AGRICOLA SILLA SRL, (UAB TERMINAL LT KUPRIONISKIU KM.,NEMEZIO SEN.VILNIUS REG., LITHUANIA)" u="1"/>
        <s v="ADEGA COOPERATIVA REGIONAL DE MONCAO C.R.L. FROM TERMINAL DIDNERIAL, VILNIUS" u="1"/>
        <s v="ARCONS GMBH /UAB LT LOGIC KUPRIONISKIU KM, NEMEZIO SON., VILNIAUS R., LITHUANIA" u="1"/>
        <s v="BOSIO SRL UAB LT LOGIC KUPNONISKIU KM, NEMEZIO SON., VILNIAUS R., LITHUANIA" u="1"/>
        <s v="&quot;STELLENBOSCH VINEYARDS (PTY) LTD&quot; C/W &quot;GIRTEKOS LOGISTIKA&quot; OLAINES PAG.,RIGAS RAJ.,LATVIA" u="1"/>
        <s v="CANTINE QUATTRO VALLI S.R.L. (UAB LT LOGIC,TERMINALO G.8, KUPRIONISKIU KM,NEMEZIO SEN,VILNIUS REG. LITHUANIA)" u="1"/>
        <s v="LOPEZ MORENAS S.L. CEREZ UAB LT LOGIC LITHUANIA" u="1"/>
        <s v="SIA RIAL LOGISTIC RIGA, LV BY ORDER OF: LATARIE PTY LTD" u="1"/>
        <s v="&quot;TRADALL S.A.&quot; CEREZ &quot;REVIVAL EXPRESS&quot; CHOP, UKRAINE, MUKACHEVSKOE SHOSSE 10;" u="1"/>
        <s v="SOCIETA AGRICOLA CIU CIU DI BARTOLOMEI MASSIMILIANO E BARTOLOMEI WALTER S.S. (BONDED WAREHOUSE MONO LUBANAS 84, RIGA, LATVIA)" u="1"/>
        <s v="&quot;POLINI GROUP ITALIA S.R.L.&quot; (&quot;COP-TRANS-1&quot;UKRAINA)" u="1"/>
        <s v="BODEGAS MURVIEDRO SA / (EX. WAR.GIRTEKOS LOGISTIKA LATVIA)" u="1"/>
        <s v="BODEGAS MURVIEDRO SA /(CUST WAR.GIRTEKOS LOGISTIKA LATVIA)" u="1"/>
        <s v="SCHENK ITALIA SPA /UAB TERMINAL LT, LITHUANIA" u="1"/>
        <s v="&quot;JJ MORTIE&quot; CEREZ IUAB &quot;KAST LT&quot; LITVA" u="1"/>
        <s v="AZIENDA VINICOLA CASTELLO DI LOZZOLO DEI F.LLI BERTELETTI S.R.L./ C/Z C/W LT LOGIC TERMINALO G.8, NEMEZIO SEN, VILNIUS REG, LITHUANIA" u="1"/>
        <s v="AZIENDA VINICOLA CASTELLO DI LOZZOLO DEI F.LLI BERTELETTI S.R.L./ C/Z UAB LT LOGIC TERMINALO G.8, NEMEZIO SEN, VILNIUS REG, LITHUANIA" u="1"/>
        <s v="WINEXFOOD S.L.,/ JSC LATVIJAS BALZANS, RIGA LATVIA" u="1"/>
        <s v="DG VINI SRL, (UAB TERMINAL LT KUPRIONISKIU KM.,NEMEZIO SEN.VILNIUS REG., LITHUANIA)" u="1"/>
        <s v="COPERATIVA AGRICOLA DE ST. ISIDRO DE PEGOES, ON BAHALF RKF&quot;ATLAS&quot;" u="1"/>
        <s v="UABLT LOGICLITHUANIA BY ORDER CAZADE SCEA" u="1"/>
        <s v="CAPEL VINOS S.A. CEREZ UAB TERMINAL LT LITVA" u="1"/>
        <s v="AZIENDA AGRICOLA CASANOVA DI NERI DI GIACOMO NERI (FROM UAB LAVISOS LEZ TERMINALAS, TERMINALO 6, BIRULISKES, KAUNO R., LITHUANIA)" u="1"/>
        <s v="ELGIN BREEDING SERVICE" u="1"/>
        <s v="SIA DTM TERMINALS BULLU IELA 45 RIGA LATVIA BY ORDER SOCIETA AGRICOLA LE MANZANE S.S." u="1"/>
        <s v="POLINI GROUP ITALIA S.R.L. (FROM CUSTOMS WAREHOUSE VINGES TERMINALAS, VILNIUS REG.,LITHUANIA)" u="1"/>
        <s v="UNITED WINERIES S.A., (BONDED WAREHOUSE MONO KATLAKALNA 1, RIGA, LATVIA)" u="1"/>
        <s v="UAB`LT LOGIC` LITHUANIA ON BEHALF OF:`CASA VINICOLA ABBAZIA DI SAN GAUDENZIO SRL`" u="1"/>
        <s v="UAB LT LOGICKUPRIJONISKIU KM.NEMEZIO SEN VILNIUS,LIETUVA ON BEHALF OF URLAR FARMS LTD" u="1"/>
        <s v="UAB LT LOGIC KUPRIONISKIU KM.,NEMEZIO SEN,VILNIUS,LITHUANIA ON BEHALF OF CHEVAL QUANCARD SA" u="1"/>
        <s v="BARTON &amp; GUESTIER S.A. /C/Z SIA WELLMAN LOGISTICS KRASTA IELA 3-1K, SALASPILS, LV-2169, LATVIA" u="1"/>
        <s v="BARBANERA SRL VIA CUSTOMS WAREHOUSE SIA ABX TERMINAL, LV-98-A-0251,URIEKSTES 4,RIGA, LATVIA" u="1"/>
        <s v="VINEDOS ERRAZURIZ OVALLE S.A. / EX. WAR. GIRTEKOS LOGISTIKA OLAINES PAG., RIGAS RAJ., LATVIA/" u="1"/>
        <s v="UAB LT LOGIC ON BEHALF OF: SAS VINTEX" u="1"/>
        <s v="SIA `INTER CARGO` ON BEHALF OF VINA VENTISQUERO LTDA" u="1"/>
        <s v="VINA CONCHA Y TORO S.A.&quot; JF HILLEBRAND SCANDINAVIA&quot; A/C GENTOFTE DENMARK VIA &quot;MMD SERVISS&quot;" u="1"/>
        <s v="UAB ''TERMINAL LT'',KUPRIONISKIU KM.,NEMEZIO SEN.,VILNIAUS R.,LIETUVA ON BEHALF:4RU IMPEX S.R.L" u="1"/>
        <s v="J.GARCIA CARRION S.A. FROM SIA AC TRIP RIGA, LATVIA)" u="1"/>
        <s v="SAS LES PETITS FILS DE VEUVE AMBAL / (JF HILLEBRAND SCANDINAVIA A/S GENTOFTE DENMARK VIAMMD SERVISS)" u="1"/>
        <s v="SAS MAISON BOUEY C/W SIA RIAL LOGISTICS LUBANAS STR.82,RIGA, LV-1073" u="1"/>
        <s v="VINTAE LUXURY WINE SPECIALISTS, S.L.U. (FROM RKF ATLAS SIA, LUBANAS 76, RIGA, LATVIA)" u="1"/>
        <s v="&quot;PAGO DE LOS CAPELLANES S.A.&quot; (UAB &quot;LT LOGIC&quot; KUPNONISKIU KM, NEMEZIO SON., VILNIAUS R., LITHUANIA)" u="1"/>
        <s v="ANGELO ROCCA &amp; FIGLI S.R.L C/Z UAB LT LOGIC" u="1"/>
        <s v="LES GRANDS CHAIS DE FRANCE / UABLT LOGIC LIETUVA" u="1"/>
        <s v="`LA FAMILLE DES GRANDS VINS - FGV`, (BONDED WAREHOUSE `MONO` KATLAKALNA 1, RIGA, LATVIA)" u="1"/>
        <s v="ANTIAN MANAGEMENT LIMITED /UAB TERMINAL LT VILNIAUS RAJ, LIETUVA CEREZ EX.WAR.GIRTEKOS LOGISTIKA /" u="1"/>
        <s v="VINA LUIS FELIPE EDWARDS / JF HILLEBRAND SCANDINAVIA A/S GENTOFTE DENMARK-VIA MMD SERVISS" u="1"/>
        <s v="CANTINE QUATTRO VALLI S.R.L./VIA CUSTOME WAREHOUSE:FAMOS UL.OZAROWSKA 40/42;05-850 DUCHNICE" u="1"/>
        <s v="FAMILIA ZUCCARDI LA AGRICOLA S.A.(JF HILLEBRAND SCANDINAVIA A/S GENTOFTE DENMARK VIA MMD SERVISS)" u="1"/>
        <s v="&quot;BODEGAS MARTIN CODAX, SAU&quot; (FROM UAB &quot;LAVISOS LEZ TERMINALAS&quot;, TERMINALO 6, BIRULISKES, KAUNO R., LITHUANIA)" u="1"/>
        <s v="PETER MERTES KG FROM SIA NEO LOGISTICS LATVIA" u="1"/>
        <s v="CANTINE PIROVANO SRL" u="1"/>
        <s v="&quot;PIERRE DE MONTIGNER SAS&quot; FROM UAB &quot; LT LOGIC&quot;, TERMINALO G.8, NEMEZIO SEN., VILNIUS REG., LITHUANIA" u="1"/>
        <s v="DONELLI VINI S.P.A. (FROM UAB TERMINAL LT KUPRIONSKIU KM, NEMEZIO SEN., LIETUVA BY ORDER UAB GIRTEKA LOGISTICS)" u="1"/>
        <s v="&lt;BODEGAS SANTO DOMINGO LIMITADA&gt;" u="1"/>
        <s v="AGROINDUSTRIAL LAS TRES ERRE LTDA" u="1"/>
        <s v="POLINI GROUP ITALIA S.R.L. (VIA SIA AC TRIP AS AGENT, GANIBU DAMBIS 23A, RIGA, LATVIA)" u="1"/>
        <s v="VINTAGE- FRANCE  (CEREZ SIA NEO LOGISTICS I BONDEN WAREHOUSEMONO RIGA,LATVIIA)" u="1"/>
        <s v="POLINI GROUP ITALIA S.R.L. (SIA TRANSIT EU KUMELINI, LOMOSI, ZILUPES NOV., LATVIA)" u="1"/>
        <s v="BODEGAS VALDELANA S.L. (UAB LT LOGIC,VILNIAUS,LIETUVA)" u="1"/>
        <s v="WINE VENTURES-QUINTA DA ROMEIRA,S.A. (JSC LATVIJAS BALZAMS LATVIA)" u="1"/>
        <s v="HOTELSA ALIMENTACION, S.L." u="1"/>
        <s v="UAB ''TERMINAL LT'' KUPRIONISKIU KM,NEMEZIO SEN.,VILNIUS REG.,LITHUANIA ON BEHALF OF:AZIENDA AGRICOLA POGGIO LE VOLPI S.R.L." u="1"/>
        <s v="SOCIEDADE AGRICOLA E COMERCIAL DOS VINHOS MESSIAS, S.A." u="1"/>
        <s v="VINAS BISQUERTT LIMITADA/ C/Z JF HILLEBRAND SCANDINAVIA A/S/ C/Z VIA MMD SERVISS RIGA, LATVIA" u="1"/>
        <s v="CASTEL FRERES S.A.S." u="1"/>
        <s v="POLINI GROUP ITALIA S.R.L. (COP-TRANS-1,G.UJGOROD, UKRAINA)" u="1"/>
        <s v="FRATELLI MARTINI SECONDO LUIGI SPA (SIA NEO LOGISTICS, VAT LV40103870785 RENCENU IELA 10A RIGA LV-1073 LATVIA)" u="1"/>
        <s v="&quot;CANTINA DEI VINI TIPICI DELL'ARETINO S.C.A.&quot; FROM UAB &quot;TERMINAL LT&quot; KUPRIONISKIU KM, VILNIUS RAJ, LIETUVA BY ORDER UAB &quot;GIRTEKA LOGISTICS&quot;" u="1"/>
        <s v="GIMENEZ MENDES SRL/" u="1"/>
        <s v="VI.BE - GRUPPO CANTINE COLLI BERICI SRL (CEREZ UAB&quot;LAVISOS LEZ TERMINALAS&quot;)" u="1"/>
        <s v="AZ. AGR. SORDO GIOVANNI UAB TERMINAL LT KUPNONISKIU KM, NEMEZIO SON., VILNIAUS R., LITHUANIA" u="1"/>
        <s v="FELIX SOLIS AVANTIS SA (UAB BENNET DISTRIBUTORS, METALO 2B, VILNIAUS, LITHUANIA)" u="1"/>
        <s v="ZAO BENNET DISTRIBUTORS" u="1"/>
        <s v="VINA SAN PEDRO TARAPACA S.A. (CEREZ JSKLATVIJAS BALZAMS)" u="1"/>
        <s v="FELIKS SOLIS AVANTIS (JSC LATVIJAS BALZAMS, LATVIA)" u="1"/>
        <s v="BALTIC LOGISTIC SYSTEM  SIA, ON BEHALF OF GEBR. HEINEMANN SE&amp;CO. KG" u="1"/>
        <s v="BALTIC LOGISTIC SYSTEM SIA, ON BE HALF OF GEBR. HEINEMANN SE&amp;CO. KG" u="1"/>
        <s v="ADVINI SA RKF ATLAS SIA, LUBANAS 76, RIGA, LATVIA" u="1"/>
        <s v="EINIG-ZENZEN GMBH &amp; CO. KG AS AGENT VIA SIA AC TRIP, RIGA, LATVIA" u="1"/>
        <s v="DOMAINES BONFILS SAS, CEREZ UAB TERMINAL LT, LITVA" u="1"/>
        <s v="UAB TERMINAL LT,KUPRIONISKIU KM,NEMEZIO SEN.,VILNIUS REG.,LITHUANIA ON BEHALF OF:BARBANERA SRL" u="1"/>
        <s v="S.A.S. FRANCOIS MARTENOT/ UAB TERMINAL LT LITVA" u="1"/>
        <s v="SIA NEO LOGISTICS PO ZAKAZU S.C.CRAMELE RECAS S.A." u="1"/>
        <s v="BULGARIAN WINE INDUSTRI JSCUAB ON BEHALF OF:UABLT TERMINAL KUPRIONISKIU KM,NEMEZIO SEN.,VILNIUS R.,LIETUVA" u="1"/>
        <s v="GESTIONI PICCINI SRL (MONO RIGA, LATVIA)" u="1"/>
        <s v="DOMAINES BONFILS S.A.S." u="1"/>
        <s v="UAB TERMINAL LT, LITHUANIA ON BEHALF OF: MOTTURA SERGIO" u="1"/>
        <s v="NICOLAS INTERNATIONAL S.A.R.L. CAST.WAR.GIRTEKOS LOGISTIKA" u="1"/>
        <s v="SIA NEO LOGISTICS, LATVIA, BY ORDER EINIG-ZENZEN GMBH &amp; CO. KG" u="1"/>
        <s v="`ANGELO ROCCA &amp; FIGLI SRL` FROM UAB `LT LOGIC` TERMINALO G.8 KUPRIONISKIU KM, NEMEZIO SEN, VILNIAUAS RAJ., LIETUVA" u="1"/>
        <s v="ROUBINE SARL (JF HILLEBRAND SCANDINAVIA A/S GENTOITE DENMARK, VIA MMD SERVISS,RIGA,LATVIA)" u="1"/>
        <s v="&quot;MARISCO VINEYARDS LTD&quot;(JF HILLEBRAND SCANDINAVIA&quot; A/S GENTOFTE DENMARK-VIA MMD SERVISS)" u="1"/>
        <s v="SHLOSS VOLLRADS GMBH &amp; KO. BEZITZ KG" u="1"/>
        <s v="BOGESAS Y VINEDOS DE AGUIRRE S.A." u="1"/>
        <s v="GRANDES VINOS Y VINEDOS S.A. FROM UAB TERMINAL LT TERMINALO 6, KUPRIONISKIU KM, VILNAUS RAJ, LITHUANIA" u="1"/>
        <s v="ORIGIN GLOBAL DISTRIBUTION INC. FROM &quot;MDL TERMINAL&quot;, LATVIA" u="1"/>
        <s v="LES GRANDS CHAIS DE FRANCE SAS (UAB TERMINAL LT TERMINALO G.6, KUPRIONISKIU KM., NEMEZIO SEN., LITHUANIA)" u="1"/>
        <s v="VILLA DEGLI OLMI S.P.A., (BONDED WAREHOUSE MONO KATLAKALNA 1,RIGA,LATVIA)" u="1"/>
        <s v="BASILICA CAFAGGIO S.A.R.L (CEREZ UABLAVISOS LEZ TERMINALAS)" u="1"/>
        <s v="VICENTE GANDIA PLA, S.A." u="1"/>
        <s v="OY SHIPSTORES NYMAN &amp; CO LTD." u="1"/>
        <s v="SIA &quot;RIAL LOGISTIC&quot;, LATVIA, BY ORDER &quot;EINIG-ZENZEN GMBH &amp; CO. KG&quot;" u="1"/>
        <s v="PASQUA VIGNETI CANTINE SPA IN SIGLA P.V.SPA (EX.WAR. GIRTEKOS LOGISTIKA LATVIA)" u="1"/>
        <s v="&quot;UNITED WINE AND SPIRITS LLP&quot; (FROM UAB &quot;LT LOGIC&quot;, TERMINALO 8, KUPRIONISKIU KM., NEMEZIO SEN., VILNIAUS RAG., LITHUANIA)" u="1"/>
        <s v="PORTMAN WINE DISTRIBUTORS LIMITED(JF HILLEBRAND SCANDINAVIA A/S GENTOFTE DENMARK VIA MMD SERVISS)" u="1"/>
        <s v="KLEIN EXPORT GMBH" u="1"/>
        <s v="A.DE FUSSIGNY S.A.S. FROM UAB TERMINAL LT KUPNONISKIU KM, NEMEZIO SON., VILNIAUS R., LITHUANIA" u="1"/>
        <s v="UNIWINES MARKETING (PTY) LTD" u="1"/>
        <s v="SIA NEO LOGISTICS LATVIA BY ORDER: CIA.EUROPEA EXPORTADORA DE VINOS,S.L." u="1"/>
        <s v="UAB `TERMINAL LT`,KUPRIONISKUI KM,NEMEZIO SEN,VILNIAUS R,LITHUANIA ON BEHALF OF:SAS MAISON BOUEY" u="1"/>
        <s v="UAB LT LOGIC, TERMINALO G.8, KUPRIONISKIU KM,NEMEZIO SEN,VILNIUS R.,LITHUANIA ON BEHALF OF:BODEGAS MURVIEDRO S.A." u="1"/>
        <s v="J.GARCIA CARRION S.A. /CUST.WAR. GIRTEKOS LOGISTIKA LATVIA" u="1"/>
        <s v="FELIX SOLIS AVANTIS S.A. ( UAB TERMINAL LT LITHUANIA BY ORDER GIRTEKA LOGISTICS)" u="1"/>
        <s v="TRADALL S.A. CEREZ JF HILLEBRAND SCANDINAVIA A/S GENTOFTE DENMARK-VIA MMD SERVISS" u="1"/>
        <s v="LES GRANDS CHAIS DE FRANCE FROM UAB TERMINAL LT VILNIUS, LITHUANIA" u="1"/>
        <s v="CHAMPAGNE BILLECART-SALMON (FROM UAB LOGIC LT , TERMINALO 8, KUPRIONISKIU VIG., NEMEZIO SEN., VILNIUS REG., LITHUANIA)" u="1"/>
        <s v="BODEGA NORTON S.A. /CEREZ JF HILLEBRAND SCANDINAVIA A/S GENTOFTE DENMARK/VIA MMD SERVISS/" u="1"/>
        <s v="TOGNI S.P.A. FROM UAB LT LOGIC MINSKO PL., KUPRIONISKIU KM, NERMEZIO SEN., VILNIUS REG., LITHUANIA" u="1"/>
        <s v="DOMAINE BOYAR INTERNATIONAL EAD ( UAB TERMINAL LT LITHUANIA BY ORDER GIRTEKA LOGISTICS)" u="1"/>
        <s v="PIERRE DE MONTIGNER SAS FROM UAB  LT LOGIC, KUPRIONISKIU KM., NEMEZIO SEN., VILNIAUS R., LITHUANIA" u="1"/>
        <s v="LES GRANDS CHAIS DE FRANCE SAS (SIA NEO LOGISTICS RIGA, LATVIA)" u="1"/>
        <s v="SIA NEO LOGISTICS, LATVIA BY ORDER CIA.EUROPEA EXPORTADORA DE VINOS,S.L." u="1"/>
        <s v="WINEXFOOD S.L./ FROM CUSTOM WAREHOUSE SIA ABX TERMINAL, RIGA LATVIA" u="1"/>
        <s v="SIA INTER CARGO SIA, LUBANAS 76, RIGA, LATVIA PO ZAKAZU CONTI DI BUSCARETO S.R.L. A SOCIO UNICO" u="1"/>
        <s v="UAB LT LOGIC LITHUANIA ON BEHALF OF VINIGALICIA S.L." u="1"/>
        <s v="&quot;J.GARCIA CARRION S.A.&quot; / (UAB &quot;LT LOGIC&quot; LITHUANIA)" u="1"/>
        <s v="UAB LT LOGIC,TERMINALO G.8,KUPRIONISKES VLG,NEMEZIO SEN.,VILNIUS R.,LITHUANIAON BEHALF OF: DONELLI VINI SPA" u="1"/>
        <s v="KB EXPORT SARL" u="1"/>
        <s v="FRATELLI MARTINI SECONDO LUIGI SPA UAB ''VILNIAUS TRANSIMEKSA'' FROM CUSTOMS WAREHOUSE VA0218,VILNIUS,LITHUANIA" u="1"/>
        <s v="MMD SERVISS SIA / JF HILLEBRAND SCANDINAVIA A/S (BY ORDER OF JOSEPH VERDIER S.A.)" u="1"/>
        <s v="BINOMIO S.S. DI S. INAMA &amp; S. DI PROPERZIO (JF HILLEBRAND SCANDINAVIA A/S GENTOFTE DENMARK/VIA MMD SERVISS/)" u="1"/>
        <s v="VI.BE - GRUPPO CANTINE COLLI BERICI SRL (CEREZ UABLAVISOS LEZ TERMINALAS)" u="1"/>
        <s v="&quot;BARTON &amp; GUESTIER S.A.&quot; /C/Z SIA &quot;INTER CARGO&quot; RENCENU 7B, RIGA LATVIA" u="1"/>
        <s v="&quot;BARTON &amp; GUESTIER S.A.&quot;/ C/Z SIA &quot;INTER CARGO&quot; RENCENU 7B, RIGA LATVIA" u="1"/>
        <s v="FRATELLI MARTINI SECONDO LUIGI S.P.A. / C/Z VIA SIA AC TRIP AS AGENT, LATVIA" u="1"/>
        <s v="SAS MAISON BOUEY / C/Z SIA NEO LOGISTICS VAT LV40103870785 RENCENU IELA 10A RIGA LATVIA" u="1"/>
        <s v="PRODUCTA VIGNOBLES (UAB &quot;TERMINAL LT&quot; KUPRIONISKIU KM.,NEMEZIO SEN.VILNIUS REG., LITHUANIA)" u="1"/>
        <s v="PRODUCTA VIGNOBLES (UAB `TERMINAL LT` KUPRIONISKIU KM.,NEMEZIO SEN.VILNIUS REG., LITHUANIA)" u="1"/>
        <s v="&quot;UNITED WINE AND SPIRITS LLP&quot; (FROM UAB &quot;TERMINAL LT&quot; KUPRIONISKIU KM., NEMEZIO SEN., VILNIAUS R., LITHUANIA)" u="1"/>
        <s v="GEBR. HEINEMANN SE &amp; CO.,KG" u="1"/>
        <s v="LES GRANDS CHAIS DE FRANCE/ EX.WAR. GIRTEKOS LOGISTIKA, RIGAS RAJ, LATVIA/" u="1"/>
        <s v="MARANELLO WINES S.C." u="1"/>
        <s v="CASA VINICOLA BOTTER CARLO &amp; C.SPA, (UAB TERMINAL LT KUPRIONISKIU KM.,NEMEZIO SEN.VILNIUS REG., LITHUANIA)" u="1"/>
        <s v="BODEGAS PARRA DORADA, S.L. FROM UAB LT LOGIC, KUPRIONISKUI KM, NEMEZIO SEN., VILNIAUS R, LITHUANIA" u="1"/>
        <s v="SARL LES DOMAINES MONTARIOL DEGROOTE" u="1"/>
        <s v="PASQUA VIGNETI CANTINE SPA IN SIGLA P.V.SPA / JSCLATVIJAS BALZAMS LATVIA" u="1"/>
        <s v="ASSOCIATED GROCERS OF FLORIDA INC" u="1"/>
        <s v="FIRRIATO DISTRIBUZIONE SRL(VIA MMD SERVISS)" u="1"/>
        <s v="SOCIETA AGRICOLA CA DI RAJO DI CECCHETTO BORTOLO E S.S.S.FROM UAB CUST LT, SANDELIU G.16, VILNIUS, LITHUANIA" u="1"/>
        <s v="VINA CONCHA Y TORO S.A./VIA JF HILLEBRAND BALTIC SIA,RIGA,LATVIA WAREHOUSE SIA NEO LOGISTICS AS AGENT" u="1"/>
        <s v="VINA INDOMITA S.A.(CEREZ UAB &quot;TRANSIMEKSA&quot;)" u="1"/>
        <s v="CHANSON PERE &amp; FILS/ SA CPEF ( SIA MERKURS-RIGANTE RIGA, LATVIIA)" u="1"/>
        <s v="&quot;PORTMAN WINE DISTRIBUTORS LIMITED&quot; VIA&quot;MMD SERVISS&quot; SKANSTES 54,RIGA LV-1013" u="1"/>
        <s v="SIA DTM TERMINALS BY ORDER CASA VINICOLA BOTTER CARLO &amp; C. SPA" u="1"/>
        <s v="J.GARCIA CARRION S.A. / (UAB LT LOGIC KUPRIONISKIU KM, NEMEZIO SEN VILNIAUS REG, LITHUANIA)" u="1"/>
        <s v="BODEGAS MURVIEDRO, S.A. / C/Z UAB TERMINAL LT, KUPRIONISKIU KM NEMEZIO SEN, VILNLAUS, LITHUANIA" u="1"/>
        <s v="UAB TERMINAL LTKUPRIONISKIU KM,NEMEZIO SEN.,VILNIUS REG.,LITHUANIA ON BEHALF OF:CASA DA FONTE PEQUENA LDA" u="1"/>
        <s v="LES GRANDS CHAIS DE FRANCE SAS (JSC LATVIJAS BALZAMS, LATVIA)" u="1"/>
        <s v="LES GRANDS CHAIS DE FRANCE (UAB ''TERMINAL LT'',KUPRIONISKIU KM,NEMEZIO SEN.,VILNIAUS R.,LIETUVA ON BEHALF OF)" u="1"/>
        <s v="BODEGAS PARRA DORADA, S.L. FROM UAB TERMINAL LT,KUPRIONISKIU KM, NEMEZIO SEN.,VILNIUS REG.,LITHUANIA" u="1"/>
        <s v="`AZIENDA AGRICOLA ELENA FUCCI` `ATLAS `AS AGENT, LUBANAS 76, RIGA, LATVIA" u="1"/>
        <s v="ZIMMERMANN-GRAEFF &amp; MULLER GMBH &amp; CO.KG CEREZ UAB LT LOGIC LITHUANIA" u="1"/>
        <s v="&quot;EXCELSIOR MARKETING CC&quot; C/W &quot;MDL TERMINAL&quot; ZIEMELU 4,MARUPES DISTRICT, RIGA REGION,LATVIA" u="1"/>
        <s v="AROMO SERVIEXPORT LTDA" u="1"/>
        <s v="CASA VINICOLA BOTTER CARLO &amp; C.SPA (JSC LATVAJAS BALZAMS LATVIA)" u="1"/>
        <s v="`LOPEZ MORENAS S.L.`, FROM SIA `NEO LOGISTICS` RIGA LV-1073" u="1"/>
        <s v="AGRICOLA SANTA MARTA II S.A. FROM CUSTOM TERMINALMDLTERMINAL ZIEMELU 4,MARUPES DISTRIOT,RIGA REGION,LATVIA" u="1"/>
        <s v="CASTELLANI S.P.A./ UAB LT LOGIC LITHUANIA" u="1"/>
        <s v="&quot;S.A.S OENOALLIANCE&quot; /CEREZ &quot;JF HILLEBRAND SCANDINAVIA AS&quot;, DENMARK/" u="1"/>
        <s v="INVERMEN SA (CEREZGIRTEKOS LOGISTIKA)" u="1"/>
        <s v="DONELLI VINI S. P. A. /UAB VILNIAUS TRANSIMEKA LITHUANIA" u="1"/>
        <s v="S.R.L. PR.I.V.I.-PRODUZIONE IMBOTTIGLIAMENTO VINI ITALIANI,ITALIIA OF BEHALF OF BONDED WAREHOUSE MONO KATLAKALNA 1,RIGA,LATVIA" u="1"/>
        <s v="CANTINE QUATTRO VALLI S.R.L. (VIA CUSTOME WAREHOUSE SIA ABX TERMINAL NR.LV-98-A-0251, URIEKSTES 4, RIGA, LATVIA BY ORDER:)" u="1"/>
        <s v="OVERHEX WINES INTERNATIONAL (PTY) LTD FROM MDL TERMINALS ZIEMELU IELA 4, MARUPES NOV, LV-2167, LATVIJA" u="1"/>
        <s v="SIA VINGO ( BY ORDER OF H.CUVELIER ET FILS)" u="1"/>
        <s v="UAB TERMINAL LT, LITHUANIA ON BEHALF OF VICENTINI SOCIETA' AGRICOLA SEMPLICE" u="1"/>
        <s v="MAISON BOUEY SAS / (SIA &quot;TRANSIT EU&quot; KUMELINI, LATVIA)" u="1"/>
        <s v="SIA DTM TERMINALS AS AGENT ONLY BY ORDER ZIMMERMANN-GRAEFF &amp; MULLER GMBH" u="1"/>
        <s v="ALCOHIMPEX LIMITED / FROM TERMINAL MDL TERMINAL, RIGA LATVIA" u="1"/>
        <s v="GRANDS VINS DE GIRONDE S.L. C/Z SIA DTM TERMINALS,RIGA, LATVIJA" u="1"/>
        <s v="LES GRANDS CHAIS DE FRANCE SAS (SIA AC TRIP AS AGENT, RIGA, LATVIA)" u="1"/>
        <s v="E&amp;J GALLO WINERY,E&amp;J GALLO WINERY EUROPE SWAN HOUSE,JF HILLEBRAND SCANDINAVIAA/S GENTOFTE,DENMARK VIAMMD SERVISS" u="1"/>
        <s v="Dba Sexing Technologies &amp; Stgenetics" u="1"/>
        <s v="&quot;J.GARCIA CARRION S.A.&quot; / SIA RIAL LOGISTIC, RIGA , LATVIA" u="1"/>
        <s v="SEMEX PTY LTD" u="1"/>
        <s v="AZIENDA AGRICOLA PALARI DI SALVATORE GERACI FROM UAB LAVISOS LEZ TERMINALAS TERMINALO 6, BIRULISKES,KAUNO R., LITHUANIA" u="1"/>
        <s v="UABLT LOGICKUPRIONISKIU KM,NEMEZIO SEN,VILNIAUS RAJ,LIETUVA ON BEHALF OF DE LADOUCETTE" u="1"/>
        <s v="BODEGAS MURVIEDRO, S.A. / C/Z VIA CUSTOMS WAREHOUSE SIA ABX TERMINAL NR.LV-98-A-0251 URIEKSTES 4, RIGA, LATVIA" u="1"/>
        <s v="UAB &quot;VILNIAUS TRANSIMEKSA&quot;, LITHUANIA BY ORDER: &quot;PETER MERTES KG&quot;" u="1"/>
        <s v="BODEGAS VALDEORITE S.L. / C/Z SIA &quot;ABX TERMINAL&quot; URIEKSTES IELA 4 RIGA LV-1005 LATVIA" u="1"/>
        <s v="CASA VINICOLA BOTTER CARLO &amp; C.SPA (ISC LATVIJAS BALZAMS LATVIA)" u="1"/>
        <s v="CASA VINICOLA BOTTER CARLO &amp; C.SPA (JSC LATVIJAS BALZAMS LATVIA)" u="1"/>
        <s v="JUAN RAMON LOZANO SA/UAB LAVISOS LEZ TERMINALAS" u="1"/>
        <s v="GRAND TOKAJ ZRT. (UAB LT LOGIC,VILNIAUS,LIETUVA)" u="1"/>
        <s v="FRATELLI MARTINI SECONDO LUIGI SPA(UAB VILNIAUS TRANSIMEKSA, VILNIUS, LITHUANIA)" u="1"/>
        <s v="MMD SERVISS SIA / &quot;JF HILLEBRAND SCANDINAVIA A/S&quot; (BY ORDER OF JOSEPH VERDIER S.A.)" u="1"/>
        <s v="&quot;CESARI UFFICI E CANTINA&quot;, (BONDED WAREHOUSE &quot;MONO&quot; KATLAKALNA 1,RIGA,LATVIA)" u="1"/>
        <s v="SOCIETA AGRICOLA QUERCIABELLA SPA FROM UAB LAVISOS LEZ TERMINALAS TERMINALO 6, BIRULISKES, KAUNO R., LITHUANIA" u="1"/>
        <s v="&quot;SYMINGTON FAMILY ESTATES,VINHOSLDA&quot; / JF HILLEBRAND SCANDINAVIA A/S / VIA MMD SERVISS" u="1"/>
        <s v="PRODIMPEKSS LOGISTIKAS GRUPA SIA,BULLU 47A,RIGA,LATVIA ON BEHALF OF : BOLLINI TRADING LIMITED" u="1"/>
        <s v="CHAMPAGNE BILLECART-SALMON (FROM UAB TERMINAL LT, TERMINALO 6, KUPRIONISKIU VLG., NEMEZIO SEN., VILNIUS REG., LITHUANIA)" u="1"/>
        <s v="Cogent Breeding Ltd." u="1"/>
        <s v="GRUPPO VINICOLO FANTINEL S.P.A. (JFHILLEBRAND SCANDINAVIA,A/S GENTOFLE DENMARK/VIA MMD SERVISS)" u="1"/>
        <s v="FELIX SOLIS AVANTIS S.A. FROM SIA RIAL LOGISTIC LUBANAS 82, LV-1073" u="1"/>
        <s v="CRIADORES DE RIOJA S.L. (UAB TERMINAL LT KUPRIONISKIU KM.,NEMEZIO SEN.VILNIUS REG., LITHUANIA)" u="1"/>
        <s v="WINEINTUBE S.L." u="1"/>
        <s v="OOO TZINANDALI-LUCSHIE VINA XXI VEKA" u="1"/>
        <s v="CANTINE PIROVANO SRL / (UAB TERMINAL LT LIETUVA BY ORDER UAB GIRTEKA LOGISTICS)" u="1"/>
        <s v="UAB &quot;TERMINAL LT&quot; VILNIUS, LITHUANIA ON BEHALF OF: KELLEREI KURTATSCH GEN. LANDW. GES." u="1"/>
        <s v="SIA RIAL LOGISTIC BY ORDER ISIDRO DE PEGOES,C.R.L." u="1"/>
        <s v="SIA WELLMAN LOGISTICS BY ORDER CASA VINICOLA BOTTER CARLO &amp; C. SPA" u="1"/>
        <s v="FROM CUSTOM TERMUINAL SIA TRANSIT EU KUMELINI ZILUPES, LATVIA BY ORDER GESTIONI PICCINI S.R.L." u="1"/>
        <s v="GIL FAMILY ESTATES S.L., CEREZ UAB LT LOGIC, LITVA" u="1"/>
        <s v="CASA VINICOLA GIOACCHINO GAROFOLI SPA (UAB TERMINAL LT KUPRIONISKIU KM, NEMEZIO SEN, VILNIAUS RAJ,LITHUANIA)" u="1"/>
        <s v="SIA &quot;INTER CARGO&quot; LATVIIA , BY ORDER OF &quot;TONNINO AZIENDA VITIVINICOLA &quot;" u="1"/>
        <s v="POLINI GROUP ITALIA S.R.L. (UAB TERMINAL LT TERMINALO G.6, KUPRIONISKIU VLG, NEMEZIO SEN., VILNIUS REG, LITHUANIA)" u="1"/>
        <s v="FRATELLI MARTINI SECONDO LUIGI S.P.A. / UAB LT LOGIC LITHUANIA" u="1"/>
        <s v="LES GRANDS CHAIS DE FRANCE (SIA NEO LOGISTICS (AS AGENT ONLY) RENCENU IELA 10A, RIGA, LV-1073, LATVIA)" u="1"/>
        <s v="LLC KARPATY" u="1"/>
        <s v="GRUPO PENAFLOR S.A." u="1"/>
        <s v="VINTAE LUXURY WINE SPECIALISTS, S.L.U. FROM SIA RIAL LOGISTIC LUBANAS 82, RIGA, LATVIA" u="1"/>
        <s v="`SARL LES MALANDES` (FROM UAB `LAVISOS LEZ TERMINALAS` TERMINALO 6, BIRULISKES, KAUNO R., LITHUANIA)" u="1"/>
        <s v="SAS LES PETITS FILS DE VEUVE AMBAL / (CUST WAR.GIRTEKOS LOGISTIKA LATVIA)" u="1"/>
        <s v="`FAMILY WINE-MAKING ENTERPRISE BINDERER ST.URSULA WEINKELLEREI GMBH` FROM UAB `BENNET DISTRIBUTORS` METALO 2B VILNUS LITHUANIA" u="1"/>
        <s v="OOO `TEMPI+`" u="1"/>
        <s v="UAB ''TERMINAL LT'',KUPRIONISKIU KM.,NEMEZIO SEN.,VILNIAUS R.,LITHUANIA ON BEHALF OF CANTINE QUATTRO VALLI S.R.L." u="1"/>
        <s v="HAWKEYE BREEDERS SERVICE, INC" u="1"/>
        <s v="VINICOLA DEL PRIORAT S.C.C.L. (CEREZ &quot;LT LOGIC&quot;)" u="1"/>
        <s v="DCOOP SOCIEDAD COOPERATIVA ANDALUZA" u="1"/>
        <s v="TRADALL S.A." u="1"/>
        <s v="BACIO DELLA LUNA SPUMANTI SRL/UAB &quot;LT LOGIC&quot;,LITHUANIA" u="1"/>
        <s v="POLINI GROUP ITALIA S.R.L. (CUSTOMS WAREHOUSE VINGES TERMINALAS MINSK ROAD 202, VILNIUS REG., LITHUANIA)" u="1"/>
        <s v="CANTINE QUATTRO VALLI S.R.L./ FROM CUSTOM WAREHOUSE SIA ABX TERMINAL, RIGA LATVIA" u="1"/>
        <s v="AZIENDA AGRICOLA F.LLI MASSUCCO S.S." u="1"/>
        <s v="&quot;BOSIO SRL&quot; UAB &quot;LT LOGIC&quot; KUPNONISKIU KM, NEMEZIO SON., VILNIAUS R., LITHUANIA" u="1"/>
        <s v="&quot;VINTAGE- FRANCE &quot; &quot;(CEREZ SIA &quot;NEO LOGISTICS&quot; RIGA,LATVIIA)" u="1"/>
        <s v="SIA NEO LOGISTICS, LATVIA BY ORDER: &quot;CIA.EUROPEA EXPORTADORA DE VINOS,S.L.&quot;" u="1"/>
        <s v="CANTINA PRODUTTORI BOLZANO SOC.COOP. (UAB TERMINAL LT KUPNONISKIU KM, NEMEZIO SON., VILNIAUS R., LITHUANIA)" u="1"/>
        <s v="DCOOP SOCIEDAD COOPERATIVE ANDALUZA" u="1"/>
        <s v="C/WLT LOGIC  ON BEHALF OF: LADOCOM IMPEX KG" u="1"/>
        <s v="UAB TERMINAL LT, KUPRIONISKIU KM,NEMEZIO SEN,VILNIAUS R.,LIETUVA ON BEHALF OF: CRIADORES DE RIOJA,S.L." u="1"/>
        <s v="LES HAUTS DE PALETTE SARL (UAB LT LOGIC VILNIAUS RAJ., LIETUVA)" u="1"/>
        <s v="VINA CONO SUR S.A. / ( VIA JF HILLEBRAND BALTIC SIA, RIGA,LATVIA WAREHOUSE SIA NEO LOGISTICS AS AGENT)" u="1"/>
        <s v="CAPEL VINOS S.A. (CEREZ SIAINTER CARGO)" u="1"/>
        <s v="BODEGAS VALDEORITE S.L. / C/Z SIA &quot;WELLMAN LOGISTICS&quot; KRASTA IELA 3-1K, SALASPILS, LV-2169, LATVIA" u="1"/>
        <s v="SAS MAISON BOUEY C/W SIA NEO LOGISTICS VAT LV40103870785 RENCENU IELA 10A,RIGA, LV-1073" u="1"/>
        <s v="OOO SCHUCHMANN WINES GEORGIA" u="1"/>
        <s v="HAMMEKEN CELLARS SL (UAB LT LOGIC,VILNIAUS,LIETUVA)" u="1"/>
        <s v="SCEA CHATEAU SAINT MARTIN DE LA GARRIGUE / SIA MERKURS-RIGANTE RIGA,LATVIA" u="1"/>
        <s v="CAPEL VINOS S.A.CEREZ SIA SN LOGISTICS" u="1"/>
        <s v="UAB TERMINAL LT VILNIUS LIETUVA ON BEHALF OF ANTIAN MANAGEMENT LIMITED" u="1"/>
        <s v="SIA INTER CARGO LATVIIA , BY ORDER OF TONNINO AZIENDA VITIVINICOLA " u="1"/>
        <s v="TRAONY SA (TRANS AMERICAN WINES) / (EXW.WAR.GIRTEKOS LOGISTIKA LATVIA)" u="1"/>
        <s v="WINEXFOOD, S.L." u="1"/>
        <s v="OOO VAIN PRODAKTS AND SPIRITS" u="1"/>
        <s v="FEMAR VINI S.R.L.ON BEHALF OF:UAB TERMINAL LTKUPRIONISKIU KM,NEMEZIO SEN,VILNIAUS REGLITHUANIA" u="1"/>
        <s v="LES GRANDS CHAIS DE FRANCE / UAB BENNET DISTRIBUTORS, LITHUANIA" u="1"/>
        <s v="SIA NEO LOGISTICS VAT LV40103870785 RENCENU IELA 10A, RIGA LV-1073,LATVIA BY ORDER `SOCIETA' AGRICOLA DEGLI DEI S.R.L`" u="1"/>
        <s v="SARL BONNET &amp; ASSOCIES FROM UAB LT LOGIC TERMINALO G.8, KUPRIONISKIU VIG., NEMEZIO SEN.,VILNIUS REG., LITHUANIA" u="1"/>
        <s v="&quot;POLINI GROUP ITALIA S.R.L.&quot; (UAB &quot;VILNIAUS TRANSIMEKSA&quot; FROME CUSTOMS WAREHOUSE VA0218, VILNIUS, LITHUANIA)" u="1"/>
        <s v="UAB AD-VERBUM LITHUANIA BY ORDER PETER MERTES KG" u="1"/>
        <s v="BODEGAS VALDEORITE S.L. / C/Z UAB LT LOGIC TERMINALO G.8, NEMEZIO SEN VILNIAUS RAJ, LITHUANIA" u="1"/>
        <s v="UAB &quot;LT LOGIC&quot;,KUPRIONISKIU KM.,NEMEZIO SEN.,VILNIUS REG.,LITHUANIA ON BEHALF OF:BODEGAS MURVIEDRO S.A." u="1"/>
        <s v="LES GRANDS CHAIS DE FRANCE (UAB TERMINAL LT LITHUANIA BY ORDER GIRTEKA LOGISTICS)" u="1"/>
        <s v="UAB TERMINAL LT  VILNIAUS LIETUVA ON BEHALF OF: JOSEP MASACHS S.L." u="1"/>
        <s v="BODEGAS MILENIUM SL BY ORDER UABTERMINAL LTKUPRIONISKIU KM,NEMEZIO SEN VILNIUS RAJ.,LIETUVA" u="1"/>
        <s v="UABLT LOGICKUPRIONISKIU KM,NEMEZIO SEN,VILNIAUS RAJ,LIETUVA ON BEHALF OF CASA VINICOLA MORANDO SRL" u="1"/>
        <s v="BODEGAS NUESTRO DE DIAZ BAYO S.L. CEREZ SIA RKF ATLAS LATVIA" u="1"/>
        <s v="AMPRIUS LAGAR S.L. (UAB LT LOGIC TERMINALO G.8, KUPRIONISKIU KM., NEMEZIO SEN., VILNIUS RAJ., LITHUANIA)" u="1"/>
        <s v="HAMMEKEN CELLARS S.L./UAB TERMINAL LT LITHUANIA" u="1"/>
        <s v="UAB&quot;LT LOGIC&quot;,VILNIAUS R,LITHUANIA ON BEHALF OF:&quot;BOISSET-LA FAMILLE DES GRANDS VINS&quot;" u="1"/>
        <s v="PENINSULA VINICULTORES S.L./UAB LT TERMINAL LITHUANIA" u="1"/>
        <s v="SIA &quot;INTER CARGO&quot; ON BEHALF OF &quot;ELVIO COGNO SOCIETA AGRICOLA S.S.&quot;" u="1"/>
        <s v="COMPANIA VINICOLA DEL NORTE DE ESPANA S.A. FROM UAB LAVISOS LEZ TERMINALAS TERMINALO 6, BIRULISKES,KAUNO R., LITHUANIA" u="1"/>
        <s v="ARGENTIERA SRL (FROM UAB LAVISOS LEZ TERMINALAS, TERMINALO 6, BIRULISKES, KAUNO R., LITHUANIA)" u="1"/>
        <s v="CANTINA COLLI DEL SOLIGO S.A.C FROM SIA NEO LOGISTICS VAT, RIGA,LATVIA" u="1"/>
        <s v="UAB LAVISOS LEZTERMINALASON BEHALF OFHALFORD &amp; CLEEVE VINES AND SPIRITS LTD" u="1"/>
        <s v="RKFATLAS LATVIA SIA AS AGENT ON BAHALF SPIOENKOP WINES" u="1"/>
        <s v="`KLEIN EXPORT GMBH`" u="1"/>
        <s v="SIA RIAL LOGISTIC AS AGENT ONLY PR.I.V.I.S.R.L" u="1"/>
        <s v="&quot;ANGELO ROCCA &amp; FIGLI SRL&quot;, CEREZ SIA &quot;INTER CARGO&quot;, LATVIIA" u="1"/>
        <s v="FELIX SOLIS AVANTIS S.A. (UAB LT LOGIC TERMINALO G.8, KUPRIONISKIU KM., NEMEZIO SEN., LITHUANIA)" u="1"/>
        <s v="SIA VINGO PO PORUC. OVERSEAS DISTR.CO N.V." u="1"/>
        <s v="MUSELLA SOCIETA AGRICOLA FROM SIA NEO LOGISTICS VAT, RIGA,LATVIA" u="1"/>
        <s v="AZIENDA AGRICOLA CASANOVA DI NERI DI GIACOMO NERI (UAB LAVISOS LEZ TERMINALAS TERMINALO 6, BIRULISKES,KAUNO R., LITHUANIA)" u="1"/>
        <s v="TRADALL S.A. CEREZ COP-TRANS-1, G.UJGOROD,UKRAINA PO RASPORIAJENIIU MARTINI&amp;ROSSI S.P.A;" u="1"/>
        <s v="CANTINE LENOTTI SRL /UAB LT LOGIC LITHUANIA" u="1"/>
        <s v="BACIO DELLA LUNA SPUMANTI S.R.L. , CEREZ UAB TERMINAL LT, VILINIUS, LITVA" u="1"/>
        <s v="BEST WINE CORPORATION, (BONDED WAREHOUSE MONO LUBANAS 84, RIGA, LATVIA)" u="1"/>
        <s v="UAB LT LOGIC, TERMINALO G.8, KUPRIONISKIU KM.,NEMEZIO SEN.,VILNIUS REG.,LITHUANIA ON BEHALF OF: UCCOAR SAS" u="1"/>
        <s v="MONTELVINI SRL (SIA NEO LOGISTICS LATVIA)" u="1"/>
        <s v="DOMINGOS GUILHERMINO DOS REIS ALVES DE SOUSA UAB TERMINAL LT KUPNONISKIU KM, NEMEZIO SON., VILNIAUS R., LITHUANIA" u="1"/>
        <s v="UAB LT LOGIC,KUPR.KM.,NEM.SEN.,VILNIUS REG.,LITHUANIA ON BEHALF OF SOCIEDADE AGRICOLA CASA DE VILA NOVA LDA" u="1"/>
        <s v="E.&amp;J.GALLO WINERY EUROPE ( C/O TRIALTO LATVIA KEKAVA DOMINANTE,LATVIA )" u="1"/>
        <s v="JEAN CHARLES MONCOURT S.A.R.L. CEREZ SIA DTM TERMINALS" u="1"/>
        <s v="JUAN RAMON LOZANO S.A.CEREZ SIA NEO LOGISTICSRIGA, LATVIIA" u="1"/>
        <s v="OOO VAINMEN" u="1"/>
        <s v="BODEGAS Y VINEDOS DE AGUIRRE S.A.(SIA RIAL LOGISTIC,LUBANAS STR.82,LV-1073,RIGA,LATVIA)" u="1"/>
        <s v="UAB TERMINAL LT, KUPRIONISKIU KM,NEMEZIO SEN,VILNIUS R.,LITHUANIA ON BEHALF OF: UCCOAR SAS" u="1"/>
        <s v="ARCOROS INC./ C/Z JF HILLEBRAND BALTIC SIA/ VIA MMD SERVISS RIGA, LATVIA" u="1"/>
        <s v="S.A.S &quot;DOMAINE ROLLAN DE BY&quot; ( UAB &quot;TERMINAL LT &quot; LIETUVA BY ORDER UAB &quot;GIRTEKA LOGISTICS&quot;)" u="1"/>
        <s v="UAB LT LOGIC, KUPRIONISKIU VLG,NEMEZIO SEN,VILNIUS REG.,LITHIANIA ON BEHALF OF: CRIADORES DE RIOJA,S.L." u="1"/>
        <s v="VINA VENTISQUERO LTD (UAB LAVISOS LEZ TERMINALAS TERMINALO 6, BIRULISKES,KAUNO R., LITHUANIA)" u="1"/>
        <s v="PETER MERTES KG (CEREZ UABLAVISOS LEZ TERMINALAS)" u="1"/>
        <s v="LES GRANDS CHAIS DE FRANCE SAS FROM VIA SIA AC TRIP AS AGENT, RIGA, LATVIA" u="1"/>
        <s v="EUROVINS SARL C/W LT LOGIC, KUPRIJONISKIU KM, NEMEZIO SEN., VILNIUS, LIETUVA" u="1"/>
        <s v="BINDERER ST.URSULA WEINKELLEREI GMBH, (BONDED WAREHOUSE `MONO` KATLAKALNA 1,RIGA,LATVIA)" u="1"/>
        <s v="OOO MEGVINEOBA GRANELI" u="1"/>
        <s v="OOO &quot;ASPI AGRO&quot;" u="1"/>
        <s v="UAB CUST LT, SANDELIU G. 16, VILNIUS LITHUANIA BY ORDER LES GRANDS CHAIS DE FRANCE" u="1"/>
        <s v="UAB TERMINAL LT TERMINALO, G.6,KUPRIONISKIU KM,NEMEZIO SEN,VILNIAUS REG.LITHUANIA ON BEHALF OF: FEMAR VINI S.R.L." u="1"/>
        <s v="UAB TERMINAL LT, LITVA, OT IMENI BERNE SELECTION SARL" u="1"/>
        <s v="VIA CUSTOMS WAREHOUSE SIA ABX TERMINAL, RIGA, LATVIA EINIG-ZENZEN GMBH &amp; CO. KG" u="1"/>
        <s v="COMPANHIA DAS QUINTAS - SAQRC, S.A. (FROM JSC LATVIJAS BALZAMS; SIA NEO LOGISTICS RIGA, LATVIA)" u="1"/>
        <s v="S.A.S. FRANCOIS MARTENOT CEREZ JSC LATVIJAS BALZAMS" u="1"/>
        <s v="SIMONSVLEI WYNE (PTY) LTD/CEREZ SIA NEO LOGISTICS RIGA,LATVIIA" u="1"/>
        <s v="UAB TERMINAL LT, LITHUANIA ON BEHALF OF: S.C.E. DOMAINE MICHEL NIELLON" u="1"/>
        <s v="HALFORD AND CLEEVE WINES AND SPIRITS LTD FROM UAB LAVISOS LEZ TERMINALAS KAUNAS, LITHUANIA" u="1"/>
        <s v="&quot;CA`BOTTA SOCIETA AGRICOLA SEMPLICE&quot; C/W SIA DTM TERMINALS" u="1"/>
        <s v="BODEGAS ARAGONESAS S.A. FROM UAB LAVISOS LEZ TERMINALAS TERMINALO 6, BIRULISKES, KAUNO R., LITHUANIA" u="1"/>
        <s v="AZIENDA VINICOLA CASTELLO DI LOZZOLO DEI F.LLI BERTELETTI S.R.L./ C/Z UAB TERMINAL LT KUPRIONISKIU KM NEMEZIO SEN, VILNIUS REG, LITHUANIA)" u="1"/>
        <s v="MAXITRADE SA / C/Z JF HILLEBRAND SCANDINAVIA A/S RIGA, LATVIA/ VIA MMD SERVISS RIGA" u="1"/>
        <s v="SEKTKELLEREI GEBRUDER SZIGETI GMBH" u="1"/>
        <s v="UAB TERMINAL LT, LITHUANIA ON BEHALF OF: CHIANTI TRAMBUSTI SRL" u="1"/>
        <s v="SVN FOODS, INC." u="1"/>
        <s v="`LES GRANDS CHAIS DE FRANCE SAS`/ SIA RIAL LOGISTIC LATVIA" u="1"/>
        <s v="SC TOMAI-VINEX  S.A." u="1"/>
        <s v="C/W `LT LOGIC` (CASA VINICOLA MORANDO S.R.L.)" u="1"/>
        <s v="ANGELO ROCCA &amp; FIGLI SRL FROM UAB LT LOGIC TERMINALO G.8, NEMEZIO SEN, VILNIAUAS RAJ., LIETUVA" u="1"/>
        <s v="CAVES DO MONTE VINHOS,S.A./SIA ARROW LOGISTICS AND SERVICESLATVIA" u="1"/>
        <s v="SIA VINGO BY ORDER OF ARCOROS INC." u="1"/>
        <s v="UAB TERMINAL LT LIETUVA VILNIAUS ON BEHALF OF ANTIAN MANAGEMENT LIMITED" u="1"/>
        <s v="SIA INTER CARGO, LATVIIA, OT IMENI CONSORZIO LIBERA TERRA MEDITERRANEO COOPERATIVA SOCIALE ONLUS" u="1"/>
        <s v="FRATELLI MARTINI SECONDO LUIGI S.P.A. / VIA SIA AC TRIP AS AGENT, LATVIA" u="1"/>
        <s v="UAB LT LOGIC KUPRIONISKUI KM,NEMEZIO SEN,VILNIUS R,LITHUANIA ON BEHALF OF:CANTINE QUATTRO VALLI S.R.L" u="1"/>
        <s v="BOVIN DOOEL FROM UAB TERMINAL LT KUPRIONSKIU KM, NEMEZIO SEN., LIETUVA BY ORDER UAB GIRTEKA LOGISTICS" u="1"/>
        <s v="ULTIMATE INVESTMENTS HOUSE GMBH" u="1"/>
        <s v="UAB TERMINAL LT, TERMINALO G.6, KUPRIONISKIU KM,NEMEZIO SEN,VILNIUS REG.,LITHUANIA ON BEHALF OF: DONELLI VINI S.P.A." u="1"/>
        <s v="COVIDES S.C.C.L. (FROM JSC LATVIJAS BALZAMS)" u="1"/>
        <s v="S.A.S. FRANCOIS MARTENOT/ SIA NEO LOGISTICS" u="1"/>
        <s v="SIA &quot;VINGO&quot; BY ORDER DUFRY SUPPLY AND LOGISTICS FZE" u="1"/>
        <s v="UAB TERMINAL LT, VILNIUS, LITHUANIA ON BEHALF OF: BODEGAS TIERRA ROJA S.L." u="1"/>
        <s v="&quot;POLINI GROUP ITALIA S.R.L.&quot; (UAB &quot;TERMINAL LT&quot; TERMINALO G. 6, NEMEZIO SEN., VILNIUS RAJ., LITHUANIA)" u="1"/>
        <s v="LES GRANDS CHAIS DE FRANCE SAS FROM JSC LATVIJAS BALZAMS" u="1"/>
        <s v="LES GRANDS CHAIS DE FRANCE (AGENT WELLMAN LOGISTICS LATVIA)" u="1"/>
        <s v="SIA RIAL LOGISTIC BY ORDER S.A.S.FRANCOIS MARTENOT" u="1"/>
        <s v="&quot;PASQUA VIGNETI CANTINE SPA IN SIGLA P.V.SPA&quot; (JSC &quot;LATVIJAS BALZAMS&quot; LATVIJAS)" u="1"/>
        <s v="CASA VINICOLA NATALE VERGA S.P.A. C/Z RKF ATLAS SIA" u="1"/>
        <s v="GEBR. HEINEMANN" u="1"/>
        <s v="VINA CONO SUR S.A. / (VIA JF HILLEBRAND BALTIC SIA, WAREHOUSE NEO LOGISTICS, LATVIA" u="1"/>
        <s v="PAUL HOBBS WINERY LP /CEREZ JF HILLEBRAND SCANDINAVIA AS, DENMARK/" u="1"/>
        <s v="E.A.R.L.BLANCK PAUL ET FILS(CEREZ LT LOGIC)" u="1"/>
        <s v="CASA VITIVINICOLA TINAZZI SRL / JF HILLEBRAND SCANDINAVIA A/S GENTOFTE DENMARK-VIA MMD SERVISS" u="1"/>
        <s v="UAB`LT LOGIC`,KUPRIONISKIU KM., NEMEZIO SEN.,VILNIUS REG.,LITHUANIA ON BEHALF OF: `PETER MERTES KG`" u="1"/>
        <s v="PASQUA VIGNETI E CANTINE S.P.A.(SIA NEO LOGISTICS,RIGA,LATVIA)" u="1"/>
        <s v="GRUPO PENAFLOR S.A. (FROM GIRTEKOS LOGISTIKA, MDL TERMINAL, LATVIA)" u="1"/>
        <s v="SOC.VINICOLA MIGEL TORRES S.A.(JF HILLEBRAND SCANDINAVIA A/S GENTOFTE DENMARK VIA MMD SERVISS)" u="1"/>
        <s v="CIELO E TERRA S.P.A. UAB ''LT LOGIC'', TERMINALO G.8, KUPRIONISKIU KM.,NEMEZIO SEN.,VILNIAUS RAJ., LT-13279, LITHUANIA" u="1"/>
        <s v="SARL RENE BOUVIER (FROM LAVISOS LEZ TERMINALAS, TERMINALO 6, BIRULISKES, KAUNO R., LITHUANIA)" u="1"/>
        <s v="PETER MERTES KG FROM UAB TERMINAL LT KUPRIONISKIU KM, NEMEZIO SEN., LIETUVA BY ORDER UAB GIRTEKA LOGISTICS" u="1"/>
        <s v="CAPEL VINOS S.A./UABLT LOGICLITHUANIA" u="1"/>
        <s v="SPERI VITICOLTORI (JF HILLEBRAND SCANDINAVIA A/S GENTOFTE DENMARK/VIA MMD SERVISS)" u="1"/>
        <s v="MAISON BOUEY SAS (SIA NEO LOGISTICS RIGA, LATVIA)" u="1"/>
        <s v="SOTO Y MANRIQUE VINA Y OLIVO S.L. / C/Z UAB &quot;LOGIC LT&quot; TERMINALO 8, KUPRIONISKIU KM NEMEZIO SEN VILNIAUS R, LITHUANIA" u="1"/>
        <s v="BACIO DELLA LUNA SPUMANTI SRL/SIATRANSIT UE" u="1"/>
        <s v="OOO &quot;TEMPI+&quot;" u="1"/>
        <s v="&quot;HALFORD AND CLEEVE WINES AND SPIRITS LTD&quot; FROM UAB &quot;LAVISOS LEZ TERMINALAS&quot; KAUNAS, LITHUANIA" u="1"/>
        <s v="&quot;REAL COMPANHIA VELHA, COMPANHIA GERAL DA AGRICULTURA DAS VINHAS DO ALTO DOURO, S.A.&quot; (FROM UAB &quot;LAVISOS LEZ TERMINALAS&quot;, LITHUANIA)" u="1"/>
        <s v="RKFATLAS SIA AS AGENT ON BEHALF CORK ALLIANCE INC" u="1"/>
        <s v="OY SHIPSTORES NYMAN &amp; CO LTD" u="1"/>
        <s v="TENUTE DI TOSCANA DISTRIBUZIONE S.R.L. (FROM UAB LT LOGIC, KUPRIONISKIU KM., NEMEZIO SEN., VILNIUS REG., LITHUANIA)" u="1"/>
        <s v="FINCA LA CELIA S.A. (CEREZ SIAGIRTEKOS LOGISTIKA)" u="1"/>
        <s v="RED &amp; WHITE INTERNATIONAL SA FROM EXCISE/CUSTOMS TERMINAL MDL TERMINAL, RIGA LATVIA" u="1"/>
        <s v="UAB LT LOGIC KUPRIONISKIU KM.,NEMEZIO SEN,VILNIUS,LITHUANIA ON BEHALF THE HESS COLLECTION" u="1"/>
        <s v="BODEGAS VALDEORITE S.L./C/Z C/W LT LOGIC TERMINALO 8, KUPRIONISKIU KM NEMEZIO SEN VILNIAUS R, LITHUANIA" u="1"/>
        <s v="BODEGAS VALDEORITE S.L./C/Z UAB LT LOGIC TERMINALO 8, KUPRIONISKIU KM NEMEZIO SEN VILNIAUS R, LITHUANIA" u="1"/>
        <s v="WEINKELLEREI LENZ MOSER AG /UAB TERMINAL LT, LITHUANIA" u="1"/>
        <s v="ARAEX RIOJA ALAVESA S.L. (UAB TERMINAL LT, TERMINALO G.8, KUPRIONISKIU KM., NEMEZIO SEN., VILNIUS, LITHUANIA)" u="1"/>
        <s v="SIA &quot;RIAL LOGISTIC&quot; RIGA, LV BY ORDER OF: &quot;VINTAE LUXURY WINE SPECIALISTS, S.L.U.&quot;" u="1"/>
        <s v="SIA DTM TERMINALS RIGA LV BY ORDER OF: TENUTA CANTAGALLO E LE FARNETE DI DARIO PIERAZZUOLI &amp; C.SOCIETA A' AGRICOLA IN ACCOMANDITA SEMPLICE" u="1"/>
        <s v="CHATEAU DU TARIQUET /CEREZ JF HILLEBRAND SCANDINAVIA AS GENTOFTE DENMARK-VIA MMD SERVISS/" u="1"/>
        <s v="FELIX SOLIS AVANTIS / CUSTOM TERMINAL UAB VILNIAS TRANSIMEKSA" u="1"/>
        <s v="TRIALTO LATVIA KEKAVA DOMINANTE SAULGOZI LV-2123 LATVIA F.LLI GANCIA&amp;C.S.P.A" u="1"/>
        <s v="SEXING TECHNOLOGIES" u="1"/>
        <s v="UAB LT LOGIC LITHUANIA ON BEHALF OF YVON MAU S.A." u="1"/>
        <s v="S.A. VINA SANTA RITA EXPEDITOR SIA NEO LOGISTICS, RENCENU IELA 10A, RIGA, LV-1073" u="1"/>
        <s v="&quot;SAS LES DOMAINES MONTARIOL DEGROOTE&quot;, SIA &quot;NEOLOGISTICS&quot;,LATVIIA" u="1"/>
        <s v="ROOIBERG WINERY (PTY) LIMITED /CEREZ SIA NEO LOGISTICS, RIGA, LATVIA" u="1"/>
        <s v="&quot;GATEX CORPORATION L.P.&quot;" u="1"/>
        <s v="SOTO Y MANRIQUE VINA Y OLIVO S.L. / C/Z UAB &quot;TERMINAL LT&quot; VILNIAUS R, LITHUANIA" u="1"/>
        <s v="UAB ''TERMINAL LT'' KUPRIONISKIU KM.,NEMEZIO SEN.,VILNIAUS R.,LITHUANIA ON BEHALF OF: CANTINE QUATTRO VALLI S.R.L." u="1"/>
        <s v="NATURAL &amp; GOURMET FOODS INC" u="1"/>
        <s v="`BOLERO &amp; COMPANY` LTD. (OOO `BOLERO AND KOMPANI`)" u="1"/>
        <s v="ANGELO ROCCA &amp; FIGLI SRL, CEREZ RKF ATLAS, LATVIIA" u="1"/>
        <s v="`BODEGAS VIDAL DEL SAZ, S.L.U.` FROM UAB `LT LOGIC` KUPNONISKIU KM, NEMEZIO SON., VILNIAUS R., LITHUANIA" u="1"/>
        <s v="MAISON RIVIERE FILS BY ORDER UAB LAVISOS LEZ TERMINALAS TERMINALO 6, BIRULISKES,KAUNO R., LITHUANIA" u="1"/>
        <s v="BODEGAS VERDUGEZ S.L. CEREZ UAB TERMINAL LT LITVA" u="1"/>
        <s v="CASA VINICOLA BOTTER CARLO &amp; C.SPA (BONDED WAREHOUSE `MONO` KATLAKALNA 1,RIGA,LATVIA)" u="1"/>
        <s v="SARL MANUEL OLIVIER (CEREZ UAB&quot;LAVISOS LEZ TERMINALAS&quot;)" u="1"/>
        <s v="BODEGAS BORSAO S.A. (JF HILLEBRAND SCANDINAVIA A/S, GENTOFTE,DENMARK-VIA MMD SERVISS)" u="1"/>
        <s v="PETER MERTES KG (CEREZ BENNET DISTRIBUTORS)" u="1"/>
        <s v="&quot;DUCHESSA LIA SRL&quot; /SIA NEO LOGISTICS, RIGA LATVIA" u="1"/>
        <s v="OPTIMODALS BALTIJA ON BEHALF OF QP ALCO MERCHANT PARISER STR.47 BERLIN 10719 DE" u="1"/>
        <s v="EXPEDITOR &quot;TALBERGS&quot; SIA BY ORDER OF ANECOOP S. COOP" u="1"/>
        <s v="BERTON VINEYARDS PTY LIMITED (C/O TRIALTO LATVIA KEKAVA DOMINANTE SAULGOZI)" u="1"/>
        <s v="&quot;UAB TERMINAL LT&quot;, LITHUANIA, OT IMENI &quot;LES HAUTS DE PALETTE SARL&quot;" u="1"/>
        <s v="POLINI GROUP ITALIA S.R.L. FROM UAB  LT LOGIC  TERMINALO G.8, KUPRIONISKIU KM., NEMEZIO SEN., LITHUANIA" u="1"/>
        <s v="THE WINERY OF GOOD HOPE (PTY) LTD/ SIA INTER CARGO" u="1"/>
        <s v="LIBRANDI ANTONIO E NICODEMO S.P.A. UAB LT LOGIC KUPRIONISKIU KM, NEMEZIO SEN, VILNIAUS RAJ,LITHUANIA" u="1"/>
        <s v="LIBRANDI ANTONIO E NICODEMO S.P.A. UAB LT LOGUC KUPRIONISKIU KM, NEMEZIO SEN, VILNIAUS RAJ,LITHUANIA" u="1"/>
        <s v="UAB TERMINAL LT KUPRIONISKIU KM,NEMEZIO SEN.,VILNIAUS R.LITHUANIA ON BEHALF OF:AGRICOLA SANTA MARTA II S.A." u="1"/>
        <s v="DOMAINE DE LA BEGUDE FROM SIA NEO LOGISTICS VAT, RIGA,LATVIA" u="1"/>
        <s v="GRANDES VINOS Y VINEDOS S.A. / C/Z &quot;GLOBAL CARGO INTERNATIONAL&quot; REG. №40203091042 MARIJAS STR 1-10 RIGA LATVIA" u="1"/>
        <s v="REAL COMPANHIA VELHA, SA FROM SIA NEO LOGISTICS RIGA, LATVIA" u="1"/>
        <s v="KLEIN EXPORT GMBH FROM LOGIC LT, KUPRIONISKIU KM., NEMEZIO SEN., LITHUANIA" u="1"/>
        <s v="&quot;VINICOLA DECORDI DEL BORGO IMPERIALE CORTESOLE S.P.A&quot;" u="1"/>
        <s v="UAB LT LOGIC (BY ORDER OF LES VIGNERONS DE LA MEDITERRANEE SAS )" u="1"/>
        <s v="DONELLI VINI S.P.A. FROM UAB LT LOGIC KUPRIONISKIU KM., NEMEZIO SEN., VILNIAUS RAJ., LIETUVA" u="1"/>
        <s v="NUESTRA SENORA DE RUS SCDAD COOP. CLM" u="1"/>
        <s v="POLINI GROUP ITALIA S.R.L. (FROM UAB TERMINAL LT, TERMINALO G.6, KUPRIONISKIU KM., NEMEZIO SEN, VILNIAUS RAJ., LITHUANIA)" u="1"/>
        <s v="`CHEVAL QUANCARD SA`/ (EX. WAR.`GIRTEKOS LOGISTIKA` LATVIA)" u="1"/>
        <s v="UAB TERMINAL LT KUPRIONISKIU VLG., NEMEZIO SEN, VILNIAUS, OT IMENI LES HAUTS DE PALETTE" u="1"/>
        <s v="OPTIMODALS BALTIJA ON BEHALF OF W AND B SIA" u="1"/>
        <s v="LES GRANDS CHAIS DE FRANCE SAS BY ORDER UABGUST LT SANDELIU G.16, VILNIUS LITHUANIA" u="1"/>
        <s v="POLINI GROUP ITALIA S.R.L. (FROM CUSTOMS WAREHOUSE VINGES TERMINALAS MINSK ROAD 202, VILNIUS REG., LITHUANIA )" u="1"/>
        <s v="ALTAVINA, S.L. FROM THE EXCISE WAREHOUSE UAB LT LOGIC KUPRIONISKIU KM., NEMEZIO SEN., VILNIAUS RAJ., LIETUVA" u="1"/>
        <s v="&quot;J.GARCIA CARRION S.A.&quot; / VIA CUSTOME WAREHOUSE SIA &quot;ABX TERMINAL&quot; LATVIA" u="1"/>
        <s v="GESTIONI PICCINI SRL (SIA NEO LOGISTICS RIGA, LATVIA)" u="1"/>
        <s v="ANECOOP S.COOP, (UAB TERMINAL LT KUPRIONISKIU KM.,NEMEZIO SEN.VILNIAUS REG., LITHUANIA)" u="1"/>
        <s v="SIMONSVLEI WYNE (PTY) LTD/CEREZ SIA INTER CARGO RIGA,LATVIIA" u="1"/>
        <s v="INTERNATIONAL OPERATIONS &amp; SERVICES (CH) AG (S TAMOJ.SKLADA MDL TERMINAL SIA)" u="1"/>
        <s v="&quot;CASA VINICOLA MORANDO SRL&quot; FROM RKF &quot;ATLAS&quot; SIA RIGA LATVIA" u="1"/>
        <s v="`LES GRANDS CHAIS DE FRANCE` (UAB `LT LOGIC`,VILNIAUS,LIETUVA)" u="1"/>
        <s v="`GRUPPO CEVICO SOC. COOP. AGRICOLA`" u="1"/>
        <s v="CHEVAL QUANCARD SA/ CUST WAR.GIRTEKOS LOGISTIKA LATVIA" u="1"/>
        <s v="BOGNAR-VIN KFT(VIA SIA AC TRIP AS AGENT GANIBU DAMBIS 23A,RIGA,LATVIA)" u="1"/>
        <s v="Crv Holding Bv" u="1"/>
        <s v="&quot;POLINI GROUP ITALIA S.R.L.&quot; (FROM SIA &quot;TRANSIT EU&quot; LV 5751, KUMELINI, LOMOSI, ZILUPES NOV.)" u="1"/>
        <s v="DOMAINE DANIEL-ETIENNE DEFAIX (CEREZ LT LOGIC)" u="1"/>
        <s v="CANTINE SAN GIORGIO S.R.L. (UAB TERMINAL LT KUPNONISKIU KM, NEMEZIO SON., VILNIAUS R., LITHUANIA)" u="1"/>
        <s v="VIVETIS SCA DIVISIONE COLLI VICENTINI/ VIA CUSTOMS WAREHOUSE SIA ABX TERMINAL NR.LV-98-A-0251, URIEKSTES 4, RIGA,LATVIA" u="1"/>
        <s v="PRODIMPEKSS LOGISTIKAS GRUPA, SIA ON BEHALF OF GLEN CLYDE WHISKY LTD" u="1"/>
        <s v="VINOS VINA ELENA, S.L. / SIA DTM TERMINALS LATVIA" u="1"/>
        <s v="MERKURS-RIGANTE ON BEHALF OF DEZZANI S.R.L." u="1"/>
        <s v="CASA VINICOLA NATALE VERGA S.P.A., CEREZ SIA INTER CARGO LATVIIA" u="1"/>
        <s v="`BOSIO SRL` (UAB `TERMINAL LT` KUPNONISKIU KM, NEMEZIO SON., VILNIAUS R., LITHUANIA)" u="1"/>
        <s v="WEINGUT AIZINGER GMBH  FROM UAB LAVISOS LEZ TERMINALAS TERMINALO 6, BIRULISKES,KAUNO R., LITHUANIA" u="1"/>
        <s v="GRUPPO CEVICO SOC.COOP.AGRICOLA" u="1"/>
        <s v="SAS DIVA BEAUNE FROM UAB CUST LT, SANDELIU 16, VILNIUS, LITHUANIABY" u="1"/>
        <s v="SCHENK ITALIA SPA FROM UAB CUSTOM WAREHOUSE VA0218 UAB VILNIAUS TRANSIMESKA VILNIUS, LITHUANIA" u="1"/>
        <s v="SIA VINGO, CELINIEKI, MARUPES NOVADS, LATVIA, LV-2167 BY ORDER OF DUFRY SUPPLY AND LOGISTICS FZE" u="1"/>
        <s v="CANTINE QUATTRO VALLI S.R.L." u="1"/>
        <s v="UAB TERMINAL LT, VILNIAUS, LITHUANIA ON BEHALF OF: PERELADA COMERCIAL S.A." u="1"/>
        <s v="UDACA-UNIANO DAS ADEGAS COOPERATIVAS DO DAO, U.C.R.L UAB LT LOGIC KUPNONISKIU KM, NEMEZIO SON., VILNIAUS R., LITHUANIA" u="1"/>
        <s v="CANTINE FRANCESCO MININI SPA, CEREZ SIA NEO LOGISTICS, LATVIIA" u="1"/>
        <s v="`UCCOAR SAS`, (BONDED WAREHOUSE `MONO` KATLAKALNA 1,RIGA,LATVIA)" u="1"/>
        <s v="COMPANIA EUROPEA EXPORTADORA DE VINOS S.L. VINOS S.L.  FROM UAB TERMINAL LT TERMINALO G.8 RUPRIONISKIU KM, NEMEZIO SEN, VILNIAUS RAJ, LIETUVA" u="1"/>
        <s v="VINA LUIS FELIPE EDWARDS / FROM SWH MDL TERMINAL SIA JURMALA, LV-2010, LATVIA" u="1"/>
        <s v="GLOBAL AG ALLIANCE" u="1"/>
        <s v="&quot;VINI VANNELLI&quot;S.R.L. FROM &quot;PRODIMPEKSS LOGISTIKAS GRUPA SIA&quot; LATVIA" u="1"/>
        <s v="SIA DTM TERMINALS,BULLU IELA 45,RIGA,LATVIJA AS AGENT ONLY BY ORDER:HUGUET DE CAN FEIXAS S.L." u="1"/>
        <s v="&quot;CONTARINI VINI E SPUMANTI SRL&quot;/CEREZ &quot;JF HILLEBRAND SCANDINAVIA AS&quot;/ VIA WELLMAN LOGISTICS SIA/" u="1"/>
        <s v="`HOME OF ORIGIN WINE (PTY) LTD` (EX.WAR.`GIRTEKOS LOGISTIKA` LATVIA)" u="1"/>
        <s v="CASA VINICOLA BOTTER CARLO &amp; C.SPA (UAB &quot;TERMINAL LT&quot; KUPRIONISKIU KM.,NEMEZIO SEN.VILNIUS REG., LITHUANIA)" u="1"/>
        <s v="CASA VINICOLA BOTTER CARLO &amp; C.SPA (UAB `TERMINAL LT` KUPRIONISKIU KM.,NEMEZIO SEN.VILNIUS REG., LITHUANIA)" u="1"/>
        <s v="SIA NEO LOGISTICS, RIGA,LATVIA BY ORDER BODEGAS MILENIUM SL" u="1"/>
        <s v="BONDED WAREHOUSE MONO KATLAKALNA 1,RIGA,LATVIA BY ORDER CANTINE SETTESOLI S.C.A.,ITALIIA" u="1"/>
        <s v="VINIGALICIA S.L. / UAB LT LOGIC LITHUANIA" u="1"/>
        <s v="`FINCA BACARA, S.L.` / UAB `AD-VERBUM` LITHUANIA" u="1"/>
        <s v="UAB LT LOGIC, KUPRIONISKIU KM,NEMEZIO SEN, VILNIAUS R,LITHUANIA ON BEHALF OF: AZ. AGR. ALDRIGHETTI LORENZO E CRISTOFORO" u="1"/>
        <s v="REWE GROUP BUYING ITALY S.R.L. FROM RKF ATLAS SIA RIGA LATVIA" u="1"/>
        <s v="CASTELLBLANCH, S.A. FROM COMERCIAL GRUPO FREIXENET S.A., SANT SADURNI DANOIA" u="1"/>
        <s v="STAPLETON-SPRINGER S.R.O. /JF HILLEBRAND SCANDINAVIA A/S GENTOFTE DENMARK-VIA MMD SERVISS" u="1"/>
        <s v="CONTRI SPUMANTE S.P.A. FROM RKF ATLAS SIA, RIGA, LUBANAS 76, LATVIA" u="1"/>
        <s v="BODEGAS VALDELANA S.L./UAB TERMINAL LT, KUPRIONISKIU KM, NEMEZIO SEN,VILNIAUS R, LITHUANIA ON BEHALF OF:" u="1"/>
        <s v="VINI VANNELLIS.R.L. FROM PRODIMPEKSS LOGISTIKAS GRUPA SIA LATVIA" u="1"/>
        <s v="SCEA DE MEDEILHAN FROM SIA MERKURS-RIGANTE RIGA,LATVIA" u="1"/>
        <s v="UAB ''TERMINAL LT'',KUPRIONISKIU KM,NEMEZIO SEN.,VILNIAUS R,LITHUANIA ON BEHALF OF MAISON BOUEY SAS" u="1"/>
        <s v="TRADALL S.A. CEREZ UAB LT LOGIC KUPRIONISKIU KM, NEMEZIO SEN.,VILNIAUS'" u="1"/>
        <s v="SOCIEDADE QUINTA DO PORTAL S.A., (BONDED WAREHOUSE MONO KATLAKALNA 1,RIGA,LATVIA)" u="1"/>
        <s v="&quot;BODEGAS ARUSPIDE S.L.&quot;FROM UAB LT LOGIC TERMINALO G.8, KUPRIONISKIU KM., NEMEZIO SEN., VILNIUS RAJ., LITHUANIA" u="1"/>
        <s v="SIA DTM TERMINALS, RIGA, LATVIA BY ORDER CANTINA DEI VINI TIPICI DELL'ARETINO S.C.A." u="1"/>
        <s v="CASTELLANI S.P.A./SIA DTM TERMINALS RIGA, LATVIIA" u="1"/>
        <s v="J.GARCIA CARRION S.A. / SIA DTM TERMINALS  BULLU IELA45, RIGA, LATVIJA" u="1"/>
        <s v="LES GRANDS CHAIS DE FRANCE SAS (FROM UAB LT LOGIC, TERMINALO G.8, NEMEZIO SEN., VILNIAUS RAJ., LITHUANIA)" u="1"/>
        <s v="PLAIMONT PRODUCTEURS (SIA NEO LOGISTICS RIGA, LATVIA)" u="1"/>
        <s v="CANTINE PIROVANO SRL UAB TERMINAL LT LIETUVA BY ORDER UAB GIRTEKA LOGISTICS" u="1"/>
        <s v="CASTELLANI SPA / LT LOGIC LIETUVA" u="1"/>
        <s v="FELIX SOLIS AVANTIS S.A. (UAB TERMINAL LT KUPRIONISKIU KM.,NEMEZIO SEN.VILNIUS REG., LITHUANIA)" u="1"/>
        <s v="GIOVANNI BOSCA TOSTI I.V.I. S.P.A / UAB TERMINAL LT LITHUANIA" u="1"/>
        <s v="OFFICINA DEL VINO SOCIETA' AGRICOLA SRL /SIA DTM TERMINALS, LATVIA" u="1"/>
        <s v="VILLA SANDI S.P.A.,(UAB TERMINAL LT KUPRIONISKIU KM.,NEMEZIO SEN.VILNIUS REG., LITHUANIA)" u="1"/>
        <s v="POLINI GROUP ITALIA S.R.L. FROM UAB TERMINAL LT  TERMINALO G. 6, KUPRIONISKIU KM., NEMEZIO SEN, VILNIUS REG, LITHUANIA" u="1"/>
        <s v="UNITED WINE AND SPIRITS LLP (FROM UAB  LT LOGIC, KUPRIONISKIU KM., NEMEZIO SEN., VILNIAUS RAJ., LIETUVA)" u="1"/>
        <s v="FRATELLI MARTINI SECONDO LUIGI S.P.A., (BONDED WAREHOUSE MONO KATLAKALNA 1, RIGA, LATVIA)" u="1"/>
        <s v="UNITED WINE AND SPIRITS LLP (FROM UAB TERMINAL LT, TERMINALO 6, KUPRIONISKIU VLG., NEMEZIO SEN., VILNIUS REG., LITHUANIA)" u="1"/>
        <s v="UNITED WINE AND SPIRITS LLP (FROM UAB TERMINAL LT, TERMINALO 8, KUPRIONISKIU VLG., NEMEZIO SEN., VILNIUS REG., LITHUANIA)" u="1"/>
        <s v="HENRI DE VILLAMONT SAS(CEREZLT LOGIC)" u="1"/>
        <s v="COVIDES S.C.C.L. (FROM UAB TERMINAL LT TERMINALO G.6, KUPRIONSKIU KM, LIETUVA BY ORDER UAB  GIRTEKA LOGISTICS)" u="1"/>
        <s v="UAB&quot;LT LOGIC&quot;,KUPRIONISKUI KM,NEMEZIO SEN,VILNIAUS R,LITHUANIA BY ORDER:&quot;CASA VINICOLA ABBAZIA DI SAN GAUDENZIO SRL&quot;" u="1"/>
        <s v="CANTINE PIROVANO S.R.L. SIA TRANSIT EU LATVIA" u="1"/>
        <s v="AZIENDA AGRIKOLA LORENTZON ANTZO AND S.SOS. AGR SIA INTER CARGO LATVIA" u="1"/>
        <s v="FDL, WINE &amp; WATER COMPANI FROM UAB LT LOGIC KUPRIONISKIU KM., NEMEZIO, VILNIUS REG., LIETUVA" u="1"/>
        <s v="WEINGUT FRANZ ANTON MAYER GMBH FROM RKF ATLAS SIA AS AGENT RIGA, LUBANAS 76, LATVIA" u="1"/>
        <s v="BOGARVE 1915 S.L. FROM UAB LT LOGIC, TERMINALO G. 8, KUPRIONISKIU KM., NEMEZIO SEN., VILNIUS RAJ., LITHUANIA" u="1"/>
        <s v="SAS &quot;LES GRANDS CHAIS DE FRANCE&quot;" u="1"/>
        <s v="COLI S.P.A., (UAB TERMINAL LT KUPRIONISKIU KM.,NEMEZIO SEN.VILNIUS REG., LITHUANIA)" u="1"/>
        <s v="ADEGA COOPERATIVA DE FAVAIOS, CRL / SIA ARROW LOGISTICS AND SERVICES RIGA, LATVIA" u="1"/>
        <s v="SANTA MARGHERITA S.P.A FROM UAB TERMINAL LT KUPRIONISKIU KM, NEMEZIO SEN, VILNIAUS RAJ,LIETUVA" u="1"/>
        <s v="VINARNA LOPUSHNA AD" u="1"/>
        <s v="HAWKEYE BREEDERS SERVICE, INC." u="1"/>
        <s v="&quot;VINA CONO SUR S.A.&quot; (VIA JF HILLEBRAND BALTIC SIA, RIGA,LATVIA WAREHOUSE SIA NEO LOGISTICS,RIGA,LATVIA )" u="1"/>
        <s v="OOO KINDZMARAULI MARANI" u="1"/>
        <s v="SCHENK ITALIA SPA /UAB TERMINAL LT LITHUANIA" u="1"/>
        <s v="MMD SERVISS SIA / JF HILLEBRAND SCANDINAVIA A/S (BY ORDER OF SARL EUROVINS)" u="1"/>
        <s v="UAB LT LOGIC KUPRIONISKIU KM.,NEMEZIO SEN,VILNIUS,LITHUANIA ON BEHALF OFMAISON LOUIS JADOT" u="1"/>
        <s v="BODEGAS JUAN RAMON LOZANO S.A /SIA RIAL LOGISTIC LATVIIA" u="1"/>
        <s v="CANTINE RIONDO S.P.A. FROM RKF ATLAS SIA RIGA LATVIA" u="1"/>
        <s v="GRANDES VINOS Y VINEDOS S.A. FROM JSC LATVIJAS BALZAMS" u="1"/>
        <s v="CANTINE QUATTRO VALLI S.R.L. / UAB AD-VERBUM LITVA" u="1"/>
        <s v="DARWINBEV LDA,BY ORDER SIA NEO LOGISTICS RIGA LATVIIA" u="1"/>
        <s v="SARL EUROVINS FROM UAB LT LOGIC, KUPRIONISKIU KM., NEMEZIO SEN., VILNIUS REG., LITHUANIA" u="1"/>
        <s v="`TRADALL S.A.` CEREZ `MAGAZYN LOGISTYCZNY AMJ SPEDITION` UL.RADZYNSKA 9A 21-560 MIEDZYRZEC PODLASKI ON BEHALF OF MARTINI&amp;ROSSI S.P.A, PIAZZA LUIGI ROS" u="1"/>
        <s v="&quot;KOSECEROS I KRIADORES, S.A.&quot;" u="1"/>
        <s v="WEGENSTEIN GMBH FROM SIA NEO LOGISTICS RIGA LV-1073" u="1"/>
        <s v="SIA MDL TERMINAL RIGA REGION, LATVIA ON BEHALF OF: AGRICOLA SAN JOSE DE PERALILLO S.A., SANTIAGO DE CHILE" u="1"/>
        <s v="UAB TERMINAL LT ON BEHALF OF: CRIADORES DE RIOJA SA CL LOS TINOS N 52 ALBERITE LA RIOJA" u="1"/>
        <s v="UAB LT LOGIC KUPRIONISKIU KM.,NEMEZIO SEN,VILNIUS,LITHUANIA ON BEHALF OF BODEGAS LA HORRA S.L." u="1"/>
        <s v="&quot;SCHENK ITALIA S.P.A.&quot; SIA &quot;INTER CARGO&quot; LATVIA" u="1"/>
        <s v="UAB&quot;BENNET DISTRIBUTORS&quot;,VILNIUS ,LITHUANIA ON BEHALF OF:&quot;FRATELLI MARTINI SECONDO LUIGI S.P.A.&quot;" u="1"/>
        <s v="SIA `VIGNOBLES SELECTION` FROM UAB ` TERMINAL LT` KUPRIONISKUI KM, NEMEZIO SEN, VILNIAUS R, LITHUANIA" u="1"/>
        <s v="SC INVINPROM S.R.L." u="1"/>
        <s v="BERTON VINEYARDS PTY LIMITED (EX. WAR.GIRTEKOS LOGISTIKA LATVIA)" u="1"/>
        <s v="4RU IMPEX S.R.L." u="1"/>
        <s v="&quot;VINAL AD&quot;" u="1"/>
        <s v="BODEGAS MURVIEDRO, S.A. / C/Z SIA AC TRIP AS AGENT CANIBU DAMBIS RIGA, LATVIA" u="1"/>
        <s v="HOME OF ORIGIN WINE LTD" u="1"/>
        <s v="FRICE &amp; TAYLOR GMBH(SIA NEO LOGISTICS,RENCENU IELA 10A,RIGA,LATVIA)" u="1"/>
        <s v="EXPLOTACIONES HERMANOS DELGADO SL / C/Z UABTERMINAL LT VILNIAUS R, LITHUANIA" u="1"/>
        <s v="BODEGAS SAENZ DE SANTAMARIA, S.L." u="1"/>
        <s v="SARL DU GRAND BOURRY (VIA SIA AC TRIP AS AGENT GANIBU DAMBIS 23A,RIGA,LATVIA)" u="1"/>
        <s v="VINA LUIS FELIPE EDWARDS / FROM EXCISE TERMINAL MDL TERMINAL, RIGA, LATVIA" u="1"/>
        <s v="AGRICOLA CIGALENA S.L. / (UAB LT LOGIC VILNIUS,LIETUVA)" u="1"/>
        <s v="SIA DTM TERMINALS RIGA LATVIJA AS AGENT ONLY BY ORDER BODEGAS VALDEORITE S.L." u="1"/>
        <s v="VINA CARTA VIEJA S.A." u="1"/>
        <s v="ADEGA COOPERATIVA DE CANTANHEDE, C.R.L. UAB LT LOGIC KUPNONISKIU KM, NEMEZIO SON., VILNIAUS R., LITHUANIA)" u="1"/>
        <s v="DCOOP S.C.A - SECCION VINOS" u="1"/>
        <s v="&quot;BODEGAS PATROCINIO SCL&quot;( UAB &quot;TERMINAL LT&quot; LIETUVA BY ORDER UAB &quot;GIRTEKA LOGISTICS&quot;)" u="1"/>
        <s v="A.O. KORPORATZIIA KINDZMARAULI" u="1"/>
        <s v="AMPRIUS LAGAR S.L. FROM UAB LT LOGIC TERMINALO G.8, KUPRIONISKIU KM., NEMEZIO SEN., VILNIUS RAJ., LITHUANIA" u="1"/>
        <s v="VINEDOS ERRAZURIZ OVALLE S.A. FROM JSC LATVIJAS BALZAMS 160 A CHAKA STR., RIGA," u="1"/>
        <s v="SIA MERKURS-RIGANTE BY ORDER COLI AGRICOLA S.R.L." u="1"/>
        <s v="C/W LT LOGIC (BY ORDER OF BODEGAS CAMINO REAL SPAIN S.L.U.)" u="1"/>
        <s v="&quot;TOGNI SPA&quot; UAB &quot;TERMINAL LT&quot; KUPRIONISKIU KM, NEMEZIO SEN., LITHUANIA" u="1"/>
        <s v="UAB ''LT LOGIC'',KUPRIONISKIU KM.,NEMEZIO SEN.,VILNIUS REG.,LITHUANIA ON BEHALF OF WEINHANDLUNG SIGRUN REIS" u="1"/>
        <s v="UAB TERMINAL LT, VILNIUS, LITHUANIA ON BEHALF OF: AZIENDA AGRICOLA BUSSOLA TOMMASO" u="1"/>
        <s v="SARL BONNET &amp; ASSOCIES (UAB LT LOGIC NEMEZIO SON., VILNIAUS RAJ., LITHUANIA)" u="1"/>
        <s v="BODEGAS VIDAL DEL SAZ, S.L.U. (UAB LT LOGIC TERMINALO G.8, KUPRIONISKIU VLG, NEMEZIO SEN., VILNIUS REG, LITHUANIA)" u="1"/>
        <s v="GESTIONI PICCINI SRL (UAB LT LOGIC,VILNIAUS,LIETUVA)" u="1"/>
        <s v="CASA VINICOLA NATALE VERGA SPA/SIA WELLMAN LOGISTIC LATVIA" u="1"/>
        <s v="BODEGAS FERNANDO CASTRO C/Z SIA INTER CARLO RENCENU 7B,RIGA,LATVIA" u="1"/>
        <s v="J.GARCIA CARRION S.A. (JSC LATVIJAS BALZAMS, LATVIA)" u="1"/>
        <s v="LE CHIANTIGIANE SCARL BY ORDER UAB LT LOGIC LITHUANIA" u="1"/>
        <s v="UAB `LT LOGIC` MINSKO PL., KUPRIONISKIU KM, NERMEZIO SEN., VILNIUS REG., LITHUANIA 13279 OF BEHALF OF TOGNI S.P.A." u="1"/>
        <s v="UAB TERMINAL LT LIETUVA ON BEHALF OF ANTIAN MANAGEMENT LIMITED" u="1"/>
        <s v="DOMAINE MARCEL DEISS (JF HILLEBRAND SCANDINAVIA&quot; A/S GENTOFTE DENMARK-VIA MMD SERVISS)" u="1"/>
        <s v="SIA NEO LOGISTICS, RIGA ON BEHALF OF YVON MAU S.A." u="1"/>
        <s v="SIA WELLMAN LOGISTICS ON BEHALF OF BORGOLUCE SRL" u="1"/>
        <s v="LES GRANDS CHAIS DE FRANCE SAS/ JSC LATVIJAS BALZAMS" u="1"/>
        <s v="CONTRI SPUMANTI S.P.A., (BONDED WAREHOUSE MONO KATLAKALNA 1,RIGA,LATVIA)" u="1"/>
        <s v="IMBUKO WINES (PTY) LTD FROM RKF ATLAS  SIA LUBANAS 76, RIGA, LATVIA" u="1"/>
        <s v="CVBG DOURTHE KRESSMANN (FROM UAB TERMINAL LT, KUPRIONISKIU KM., NEMEZIO SEN., VILNIAUS RAJ., LIETUVA)" u="1"/>
        <s v="SARL EUROVINS, CEREZ SIA INTER CARGO, LATVIIA" u="1"/>
        <s v="VINOS RAVANAL LTDA (CEREZ GIRTEKOS LOGISTIKA)" u="1"/>
        <s v="STELLENBOSCH VINEYARDS (PTY) LTD C/W GIRTEKOS LOGISTIKA OLAINES PAG.,RIGAS RAJ.,LATVIA" u="1"/>
        <s v="TENUTE DI TOSCANA DISTRIBUZIONE S.R.L. (FROM UAB TERMINAL LT, TERMINALO 6, KUPRIONISKIU VLG., NEMEZIO SEN., VILNIUS REG., LITHUANIA)" u="1"/>
        <s v="TORREVENTO SRL" u="1"/>
        <s v="ATLAS SIA AS AGENT RIGA LUBANAS 76 LATVIA PO PORUC. Q&amp;P ALKO MERCHANT GMBH" u="1"/>
        <s v="PIERRE DE MONTIGNER SAS FROM UAB TERMINAL LT  KUPRIONISKIU KM, NEMEZIO SEN, VILNIAUS R., LITHUANIA" u="1"/>
        <s v="FELIX SOLIS AVANTIS,S.A. (CEREZ SIA&quot;DTM TERMINALS&quot;)" u="1"/>
        <s v="BODEGAS MILENIUM SL CEREZ JSCLATVIJAS BALZAMS LATVIIA" u="1"/>
        <s v="SARL DOMAINES PAUL MAS (CEREZ UABLAVISOS LEZ TERMINALAS)" u="1"/>
        <s v="ORNELLAIA E MASSETO SOCIETA AGRICOLA S.R.L. (FROM UAB TERMINAL LT, KUPRIONISKIU KM., NEMEZIO SEN., VILNIAUS R., LITHUANIA)" u="1"/>
        <s v="BADET CLEMENT ET COMPAGNIE (SIA TRANSIT EU KUMELINI, LATVIA)" u="1"/>
        <s v="SAS LES GRANDS CHAIS DE FRANCE CEREZ JSCLATVIJAS BALZAMS LATVIIA" u="1"/>
        <s v="ABEREKIN, S.A." u="1"/>
        <s v="ARCOROS INC (VIA MMD SERVISS)" u="1"/>
        <s v="SIA NEO LOGISTICS VAT BY ORDER LES GRANDS CHAIS DE FRANCE SAS" u="1"/>
        <s v="UABLT TERMINAL,VILNIAUS LITHUANIA ON BEHALF OF:CASA VINICOLA ABBAZIA DI SAN GAUDENZIO SRL" u="1"/>
        <s v="BODEGAS BORSAO S.A. / UAB LT LOGIC LIETUVA" u="1"/>
        <s v="MAISON BOUEY SAS" u="1"/>
        <s v="BBC WINES AND SPIRITS FROM SIA NEO LOGISTICS RENCENU IELA 10A RIGA" u="1"/>
        <s v="WORLDWINE UK LTD /CEREZ JF HILLEBRAND SCANDINAVIA AS /VIA WELLMAN LOGISTICS SIA/" u="1"/>
        <s v="EXPORTADORA BAIKA S.A." u="1"/>
        <s v="DAVIDE CAMPARI-MILANO S.P.A. (EX.WAR.GIRTEKOS LOGISTIKAOLAINES PAG.,RIGAS RAJ.,LATVIA)" u="1"/>
        <s v="JSC LATVIJAS BALZAMS BY ORDER: FEMAR VINI S.R.L." u="1"/>
        <s v="SIA DTM TERMINALS BY ORDER MARE MAGNUM S.R.L." u="1"/>
        <s v="AGRICOLA VILLA DENISE SNC(AS AGENT SIA NEO LOGISTICS, RIGA, LATVIA )" u="1"/>
        <s v="BODEGAS EIDOSELA, S.C.G., CEREZ UAB TERMINAL LT , LITVA" u="1"/>
        <s v="CONCEITO VINHOS LDA FROM CUST LT, SANDELIU G.16, VILNIUS, LITHUANIA" u="1"/>
        <s v="CONTRI SPUMANTI S.P.A/C/W TERMINAL LT" u="1"/>
        <s v="AZIENDA AGRICOLA LE CHIUSE DI VALIANI SIMONETTA/ (JF HILLEBRAND SCANDINAVIA A/S, GENTOFTE,DENMARK-VIA MMD SERVISS)" u="1"/>
        <s v="OOO KAHURI GVINIS MARANI" u="1"/>
        <s v="SAS MAISON BOUEY/ (UAB LT LOGIC KUPRIONISKIU KM, NEMEZIO SEN, VILNIAUS RAJ, LIETUVA )" u="1"/>
        <s v="SA LA GUYENNOISE , CEREZ SIA RIAL LOGISTIC, RIGA, LATVIIA" u="1"/>
        <s v="LES GRANDS CHAIS DE FRANCE / (UAB LT LOGIC LITHUANIA)" u="1"/>
        <s v="VITIVINICOLA DEL RIBEIRO S.C.G. (VINA COSTEIRA S.C.G. CEREZ UABLAVISOS LEZ TERMINALAS)" u="1"/>
        <s v="BODEGAS IBANESAS DE EXPORTACION S.A." u="1"/>
        <s v="FELIX SOLIS AVANTIS S.A. (JSC LATVIJAS BALZAMS, SIA NEO LOGISTICS LATVIA)" u="1"/>
        <s v="&quot;WEINGUT SONNHOF JURTSCHITSCH KG&quot;(JF HILLEBRAND SCANDINAVIA&quot; A/S GENTOFTE DENMARK-VIA MMD SERVISS)" u="1"/>
        <s v="AZIENDA AGRICOLA RIGONI VITTORINO E FIGLI SOC. AGR. DI RIGONI MICHELE E STEFANO SNC FROM RKF ATLAS SIA AS AGENT" u="1"/>
        <s v="SIA MERKURS-RIGANTE BY ORDER FRENCH SPIRIT (SARL)" u="1"/>
        <s v="UCCOAR SAS, (BONDED WAREHOUSE MONO KATLAKALNA 1,RIGA,LATVIA)" u="1"/>
        <s v="CHATEAUX-EN-BORDEAUX S.A. UAB LT LOGIC KUPNONISKIU KM, NEMEZIO SON., VILNIAUS R., LITHUANIA" u="1"/>
        <s v="UNITED WINE AND SPIRITS LLP (FROM CUSTOM TERMINAL MDL TERMINAL, LATVIA)" u="1"/>
        <s v="&quot;LOPEZ MORENAS S.L.&quot; CEREZ UAB LT LOGIC&quot; LITHUANIA" u="1"/>
        <s v="&quot;FAZI BATTAGLIA SOC. AGRICOLA SRL&quot; FROM JSC &quot;LATVIJAS BALZAMS&quot;, RIGA, LATVIA" u="1"/>
        <s v="COOPERATIVA ARGO-VINICOLA `NUESTRA SENORA DEL ROSARIO`, CEREZ `UAB TERMINAL LT`,VILINIUS, LITVA" u="1"/>
        <s v="CANTINE RIONDO S.P.A. FROM SIA &quot;MDL TERMINAL&quot; ZIEMEJU 4, RIGA" u="1"/>
        <s v="LES GRANDS CHAIS DE FRANCE FROM DTM TERMINALS BULLU IELA 45, RIGA, LATVIA" u="1"/>
        <s v="LES GRANDS CHAIS DE FRANCE SAS (JSC LATVIJAS BALZAMS)" u="1"/>
        <s v="BODEGAS VIDAL DEL SAZ, S.L.U. (UAB LT LOGIC KUPRIONISKIU KM, NEMEZIO SEN, VILNIAUS RAJ,LIETUVA)" u="1"/>
        <s v="&quot;MAISON TARDIEU-LAURENT&quot; (JF HILLEBRAND SCANDINAVIA&quot; A/ GENTOFTE DENMARK)" u="1"/>
        <s v="LUXEMBOURG BEVERAGE SUPPLY COMPANY S.A.R.L.SIA ILS AUTO VIA MMD SERVISS RIGA, LATVIA" u="1"/>
        <s v="&quot;CANTINA DEI VINI TIPICI DELL'ARETINO S.C.A.&quot; FROM UAB &quot;TERMINAL LT&quot; TERMINALO 6, KUPRIONISKIU KM, VILNIUS RAJ, LIETUVA" u="1"/>
        <s v="SA LA GUYENNOISE (CEREZ SIA RIAL LOGISTICS" u="1"/>
        <s v="UAB LT LOGIC LITHUANIA ON BEHALF OF: S.A.S.FRANCOIS MARTENOT" u="1"/>
        <s v="FRATTELLI MARTINI SECONDO LUIGI S.P.A. (UAB LT LOGIC LIETUVA)" u="1"/>
        <s v="GRUPO PENAFLOR S.A. (FROM MDL TERMINAL, LATVIA)" u="1"/>
        <s v="COLLI VICENTINI SCA/VIA CUSTOME WAREHOUSE SIA ABX TERMINAL,NR.LV-98-A-0251,URIEKSTES 4,RIGA,LATVIA" u="1"/>
        <s v="SIA MERKURS-RIGANTE BY ORDER AZIENDA AGRICOLA COLLE BERETO" u="1"/>
        <s v="&quot;FRATELLI MARTINI SECONDO LUIGI SPA&quot; (VIA C/W SIA &quot;ABX TERMINAL&quot; RIGA, LATVIA)" u="1"/>
        <s v="PRIVATE ENTERPRISE &quot;DIONIS&quot;" u="1"/>
        <s v="FRENCH SPIRIT / (VIA SIAAC TRIPAS AGENT LATVIA)" u="1"/>
        <s v="BODEGAS ARUSPIDE S.L. FROM UAB LT LOGIC TERMINALO G.8, KUPRIONISKIU KM., NEMEZIO SEN., VILNIUS RAJ., LITHUANIA" u="1"/>
        <s v="VINA GINESA RESERVAS S.L. CEREZ SIA INTER CARGO RENCENU 78.RIGA, LATVIIA" u="1"/>
        <s v="&quot;SIMPLE WINE TRADING S.A&quot;, VIA &quot;MMD SERVISS&quot; RIGA, LATVIA" u="1"/>
        <s v="RKF ATLAS SIA RIGA LV BY ORDER OF: PETER MERTES KG" u="1"/>
        <s v="MARQUES DE LA CONCORDIA FAMILY OF WINES, S.L. (SIA ABX TERMINAL,RIGA, LATVIA)" u="1"/>
        <s v="GIAROLA SAVEM SRL (CEREZ &quot;LT LOGIC&quot;)" u="1"/>
        <s v="TAMOJENNYI SKLAD &quot;MONO&quot; BY ORDER OF DIIUTI FRI TREIDING LLP" u="1"/>
        <s v="CASA VINICOLA BOSCO MALERA S.R.L., CEREZ SIA NEO LOGISTICS, LATVIIA" u="1"/>
        <s v="&quot;LES CRETES SOC. AGR. DI CHARR &amp; RE &amp; S.S.S.&quot;(&quot;JF HILLEBRAND SCANDINAVIA&quot; A/ GENTOFTE DENMARK)" u="1"/>
        <s v="LES GRANDS CHAIS DE FRANCE SAS (UAB &quot;LT LOGIC&quot;,VILNIAUS,LIETUVA)" u="1"/>
        <s v="BODEGAS PARRA DORADA, S.L. FROM UAB  LT LOGIC, TERMINALO 8, KUPRIONISKIU KM., NEMEZIO SEN., VILNIUS REG., LITHUANIA" u="1"/>
        <s v="BODEGAS PARRA DORADA, S.L. FROM UAB LT LOGIC  TERMINALO G.8, KUPRIONISKIU KM, NEMEZIO SEN., VILNIUS REG., LITHUANIA" u="1"/>
        <s v="BODEGAS PARRA DORADA, S.L.FROM UAB  LT LOGIC,TERMINALO G.8, KUPRIONISKIU KM., NEMEZIO SEN., VILNIUS REG., LITHUANIA" u="1"/>
        <s v="BODEGAS BARBADILLO S.L., CEREZ SIA MDL TERMINAL, LATVIIA" u="1"/>
        <s v="SELECT SIRES INC" u="1"/>
        <s v="WEINGUT PITTNAUER GMBH (CEREZ SIAINTER CARGO)" u="1"/>
        <s v="UAB TERMINAL LT VILNIUS, LITHUANIA ON BEHALF OF: AZ. AGR. ARIANNA OCCHIPINTI" u="1"/>
        <s v="SIA WELLMAN LOGISTICS CIEDRI KEKAVAS PAG, KEKAVAS NOV., LATVIA ON BEHALF OF: LA RIOJA ALTA S.A." u="1"/>
        <s v="DONELLI VINI S. P. A. /SIA NIKO PLUSS LATVIA" u="1"/>
        <s v="BODEGAS BOCOPA FROM RKF ATLAS SIA LUBABAS 76, RIGA, LATVIJA" u="1"/>
        <s v="UAB TERMINAL LT (BY ORDER OF BODEGAS EL CIDACOS S.L.U.)" u="1"/>
        <s v="`TRADALL S.A.` CEREZ MARTINI&amp;ROSSI S.P.A, PIAZZA LUIGI ROSSI 2,10023, PESSIONE-CHIERI(TO)'" u="1"/>
        <s v="GRUPO PENAFLOR S.A. (FROM CUSTOM TERMINAL MDL TERMINAL, JSC LATVIJAS BALZAMS, LATVIA)" u="1"/>
        <s v="GRUPO VALDECUEVAS AGRO, S.L.U FROM RKF ATLAS SIA,RIGA, LUBANAS 76, LATVIA" u="1"/>
        <s v="UAB LT LOGIC LITHUANIA BY ORDER:CASA VINICOLA NATALE VERGA SPA" u="1"/>
        <s v="UAB LT LOGIC (BY ORDER OF SARL EUROVINS)" u="1"/>
        <s v="CHERUBINO VALSANGIACOMO S.A. / (LKI LTD, LATVIA)" u="1"/>
        <s v="`AZ. AGR. SORDO GIOVANNI` UAB `TERMINAL LT` KUPNONISKIU KM, NEMEZIO SON., VILNIAUS R., LITHUANIA" u="1"/>
        <s v="CHARDET VINEYARDS SARL FROM UAB LAVISOS LEZ TERMINALAS TERMINALO 6, BIRULISKES, KAUNO R., LITHUANIA" u="1"/>
        <s v="COASTAL WINES" u="1"/>
        <s v="BATASIOLO SPA,(BONDED WAREHOUSE MONO KATLAKALNA 1, RIGA, LATVIA)" u="1"/>
        <s v="&quot;BOISSET-LA FAMILLE DES GRANDS VINS&quot; (&quot;JF HILLEBRAND SCANDINAVIA&quot; A/S GENTOFTE DENMARK-VIA MMD SERVISS)" u="1"/>
        <s v="WEINKONTOR A.+J. PFLUGER GBR (CEREZ TERMINAL LT)" u="1"/>
        <s v="DOMINI CASTELLARE DI CASTELLINA SRL/ VIA MMD SERVISS RIGA LATVIA" u="1"/>
        <s v="UAB LT LOGIC,TERMINALO 6,KUPRIONISKES VLG,NEMEZIO SEN.,VILNIUS R.,LITHUANIA ON BEHALF OF: FELIX SOLIS AVANTIS S.A." u="1"/>
        <s v="SIA DTM TERMINALS BY ORDER VINS ET PASSIONS SAS" u="1"/>
        <s v="&quot;EXPLOTACIONES AGRICOLAS CARCHE S.L.&quot; SIA NEO LOGISTIC &quot;,LATVIA" u="1"/>
        <s v="STAID LONDON LIMITED FROM UAB TERMINAL LT" u="1"/>
        <s v="SIA DTM TERMINALS LATVIJA BY ORDER: PETER MERTES KG" u="1"/>
        <s v="SENORIO DE BARAHONDA, S.L. / C/Z C/W TERMINAL LT VILNIAUS R, LITHUANIA" u="1"/>
        <s v="SARL &quot;BONNET &amp; ASSOCIES&quot; (UAB &quot;LOGIC LT&quot; KUPNONISKIU KM, NEMEZIO SON., VILNIAUS R., LITHUANIA)" u="1"/>
        <s v="SARL &quot;BONNET &amp; ASSOCIES&quot; (UAB &quot;LT LOGIC&quot; KUPNONISKIU KM, NEMEZIO SON., VILNIAUS R., LITHUANIA)" u="1"/>
        <s v="FELIX SOLIS AVANTIS, CEREZ MDL TERMINAL, RIGA, LATVIIA" u="1"/>
        <s v="GRANDES VINOS Y VINEDOS, S.A.(SIA TRANSIT EU KUMELINI, LATVIA)" u="1"/>
        <s v="MGM MONDO DEL VINO S.R.L." u="1"/>
        <s v="BODEGAS Y VINEDOS MONTEABELLON S.L.(CEREZ TERMINAL LT)" u="1"/>
        <s v="SCA VIGNERONS PROPRIETES ASSOCIES (CEREZ UABLAVISOS LEZ TERMINALAS)" u="1"/>
        <s v="VERCOOPE - UNIAO DAS ADEGAS COOPERATIVAS DA REGIAO DOS VINHOS VERDES, UCRL/ CUSTOMS TERMINALTALBERGS SIA LATVIA" u="1"/>
        <s v="BODEGAS SAN VALERO SOC. COOP. FROM RKF ATLAS SIA RIGA LATVIA" u="1"/>
        <s v="UABLT LOGICKUPRIONISKIU KM,NEMEZIO SEN,VILNIAUS RAJ,LIETUVA ON BEHALF OF VINI BE GOOD" u="1"/>
        <s v="&quot;POLINI GROUP ITALIA S.R.L.&quot; FROM FROM UAB &quot;LT LOGIC&quot; TERMINALO G.8, KUPRIONISKIU VIG., NEMEZIO SEN.,VILNIUS REG., LITHUANIA" u="1"/>
        <s v="SIA DTM TERMINALS AS AGENT ONLY BULLY IELA 45,RIGA,LV-1067 LATVIJA, BY ORDER BODEGAS NAVARRO LOPES S.L." u="1"/>
        <s v="LES GRANDS CHAIS DE FRANCE SAS (SIA `NEO LOGISTICS` RIGA, LATVIA)" u="1"/>
        <s v="CASA VINICOLA NATALE VERGA S.P.A. (VIA CUSTOME WAREHOUSE SIA ABX TERMINAL, LATVIA)" u="1"/>
        <s v="CASA VINICOLA NATALE VERGA S.P.A. (VIA CUSTOMS WAREHOUSE SIA ABX TERMINAL, LATVIA)" u="1"/>
        <s v="&quot;WINEXFOOD&quot; S.L.,/ JSC &quot;LATVIJAS BALZAMS&quot;, RIGA LATVIA" u="1"/>
        <s v="ARABARTE, S.L. (UAB TERMINAL LT KUPNONISKIU KM, NEMEZIO SON., VILNIAUS R., LITHUANIA)" u="1"/>
        <s v="ADVINI SA/UAB TERMINAL LT" u="1"/>
        <s v="UABLT LOGIC,KUPRIONISKUI KM,NEMEZIO SEN,VILNIAUS R,LITHUANIA BY ORDER:CASA VINICOLA ABBAZIA DI SAN GAUDENZIO SRL" u="1"/>
        <s v="ESTABLECIMIENTO JUANICOS.A. FROM JF HILLEBRAND SCANDINAVIA AS GENTOFTE DENMARK-VIA MMD SERVISS" u="1"/>
        <s v="ENCOSTAS DE ALQUEVA COMERCIAL, SA (CEREZ LT LOGIC)" u="1"/>
        <s v="UAB &quot;LT L0GIC&quot; ON BENALF OF: KALVIN INTERNATIONAL TRADE AG BAARERSTRASSE 75 CH-6300 ZUG, SWITZERLAND" u="1"/>
        <s v="CAVES SANTA MARTA VINHOS E DERIVADOS CRL , CEREZ UAB LT LOGIC , LITHUANIA" u="1"/>
        <s v="`UAB TERMINAL LT` KUPRIONISKIU VLG., NEMEZIO SEN, VILNIAUS, OT IMENI VI.V.O. AGRICOLA S.R.L." u="1"/>
        <s v="FELIX SOLIS AVANTIS / UAB LT LOGIC, LIETUVA" u="1"/>
        <s v="LES VIGNERONS DE LA VICOMTE / UAB TERMINAL LT" u="1"/>
        <s v="C/WTERMINAL LT (BY ORDER OF BODEGAS CAMINO REAL SPAIN S.L.U.)" u="1"/>
        <s v="POLINI GROUP ITALIA S.R.L. (DTW LOGISTICS SPOLKA Z O. O. SP. K. KOPYTOW 44E, 05-870 BLONIE, POLSKA)" u="1"/>
        <s v="JUAN RAMON LOZANO, S.A." u="1"/>
        <s v="SIA &quot;INTER CARGO&quot; BY ORDER &quot;PORTAL DEL PRIORAT S.L.&quot;" u="1"/>
        <s v="BODEGAS MURVIEDRO, S.A. / VIA SIA AC TRIP AS AGENT GANIBU DAMBIS 23A RIGA LATVIA" u="1"/>
        <s v="CANTINE RIONDO SPA / C/Z EXCISE TERMINAL MDL TERMINAL RIGA, LATVIA" u="1"/>
        <s v="&quot;VINA CONO SUR S.A.&quot; / FROM CUSTOM TERMINAL SIA &quot;TRASIT EU&quot; LATVIA" u="1"/>
        <s v="BODEGAS Y VINEDOS DE AGUIRRE S.A., CEREZ SIA RIAL LOGISTIC, RIGA,LATVIIA" u="1"/>
        <s v="POLINI GROUP ITALIA S.R.L. FROM VINGES TERMINALAS  MINSK ROAD202, VILNIUS REG., LITHUANIA" u="1"/>
        <s v="VINA TORNASOL CHILE SPA (JSC LATVIJAS BALZAMS )" u="1"/>
        <s v="FIELDMASTER ENTERPRISES LIMITED/ UAB LT LOGIC KUPRIONISKIU KM, NEMEZIO SON., VILNIAUS R., LITHUANIA" u="1"/>
        <s v="`CANTINA DEI VINI TIPICI DELL'ARETINO S.C.A.` FROM UAB `TERMINAL LT` KUPRIONISKIU KM, NEMEZIO SEN, LIETUVA BY ORDER UAB `GIRTEKA LOGISTICS`" u="1"/>
        <s v="CASA VINICOLA BOTTER CARLO &amp; C. SPA FROM CUSTOM WAREHOUSE VA0218, UAB VILNIAUS TRANSIMEKSA VILNIUS, LITHUANIA" u="1"/>
        <s v="ROCCA DI FRASSINELLO SARL/ VIA MMD SERVISS RIGA LATVIA" u="1"/>
        <s v="BERNE SELECTION SARL" u="1"/>
        <s v="UAB LT LOGIC TERMINALO, VILNIAUS, LITHUANIA BY ORDER OF: CASA VINICOLA MORANDO SRL CA.VI.M." u="1"/>
        <s v="&quot;ALCOHIMPEX LIMITED&quot; / C/Z SIA &quot;WELLMAN LOGISTICS&quot; KRASTA IELA 3-1K, SALASPILS, LV-2169, LATVIA" u="1"/>
        <s v="CASA DA FONTE PEQUENA, LDA/SIA DTM TERMINAL" u="1"/>
        <s v="RKF &quot;ATLAS&quot; SIA AS AGENT RIGA, LATVIA ON BEHALF: &quot;FRANCOIS MARTENOT&quot;" u="1"/>
        <s v="DREWIX OU (FROM UAB LAVISOS LEZ TERMINALAS, TERMINALO 6, BIRULISKIU KM., KAUNO RAJ., LITHUANIA)" u="1"/>
        <s v="SAS MAISON BOUEY FROM RKF ATLAS SIA AS AGENT RIGA, LUBANAS 76, LATVIA" u="1"/>
        <s v="&quot; UNDURRAGA, VINA UNDURRAGA S.A.&quot;JF HILLEBRAND SCANDINAVIA A/S GENTOFTE DENMARK VIA&quot;&quot;MMD SERVISS" u="1"/>
        <s v="4RU IMPEX SRL FROM UAB TERMINAL LT  KUPRIJONISKIU KM, NEMEZIO SEN., LIETUVA BY ORDER UAB GIRTEKA LOGISTICS" u="1"/>
        <s v="BODEGAS VALDEORITE S.L. (SIA NEO LOGISTICS RIGA, LATVIA)" u="1"/>
        <s v="COLLI VICENTINI BY ORDER :JSC LATVIJAS BALZAMS" u="1"/>
        <s v="VINA TORNASOL CHILE SPA (UAB TERMINAL LT LIETUVA BY ORDER UAB GIRTEKA LOGISTICS)" u="1"/>
        <s v="UAB BENNET DISTRIBUTORS LITHUANIA BY ORDER CIA.EUROPEA EXPORTADORA DE VINOS,S.L." u="1"/>
        <s v="BODEGAS ISLA S.L. (CEREZTERMINAL LT)" u="1"/>
        <s v="AZIENDA AGRICOLA LORENZON ENZO &amp; C. SOCIETA AGRICOLA" u="1"/>
        <s v="WEINKELLEREI LENZ MOZER AG (SIA NEO LOGISTICS LATVIA)" u="1"/>
        <s v="SCEA CHATEAU DE SAINT-LOUIS ( SIA MERKURS-RIGANTE RIGA, LATVIIA)" u="1"/>
        <s v="VIA CUSTOMS WAREHOUSE SIA ABX TERMINAL, RIGA, LV BY ORDER BROSS SRL" u="1"/>
        <s v="EXPLOTACIONES AGRICOLAS CARCHE S.L. SIA NEO LOGISTIC ,LATVIA" u="1"/>
        <s v="`SARL VIGNOBLES PCS` CEREZ UAB LT LOGIC, LITVA" u="1"/>
        <s v="4RU IMPEX S.R.L, (UAB TERMINAL LT KUPRIONISKIU KM.,NEMEZIO SEN.VILNIUS REG., LITHUANIA)" u="1"/>
        <s v="BINDERER ST.URSULA WEINKELLEREI GMBH(UAB TERMINAL,TERMINALO 6,KUPRIONISKIU KM,VILNIUS,LITHUANIA)" u="1"/>
        <s v="UAB ''TERMINAL LT'' KUPRIONISKIU KM.,NEMEZIO SEN.,VILNIAUS REG.,LITHUANIA ON BEHALF OF: CANTINE QUATTRO VALLI S.R.L." u="1"/>
        <s v="SCEA VIENNET CHATEAU RAISSAC" u="1"/>
        <s v="BARON PHILIPPE DE ROTHSCHILD MAIPO CHILE S.P.A. /CEREZ JF HILLEBRAND SCANDINAVIA AS, DENMARK/ATLAS SIA/" u="1"/>
        <s v="AZIENDA AGRICOLA ICARDI S.S.A." u="1"/>
        <s v="GRUPPO CEVICO-CENTRO VINICOLO COOPERATIVO ROMAGNOLO S.C.A(CEREZ UABLAVISOS LES TERMINALAS)" u="1"/>
        <s v="OOO DOM GRUZINSKOGO VINA" u="1"/>
        <s v="TRADALL S.A. CEREZ  VINGES TERMINALAS, MINSKOE SH.202, VILNIUS REG., LITHUANIA;" u="1"/>
        <s v="BARKAN WINE CELLARS MARKETING &amp; DISTRIBUTION LTD /CWGIRTEKOS LOGISTIKA,LATVIA" u="1"/>
        <s v="CANTINA DEI VINI TIPICI DELL'ARETINO SCA" u="1"/>
        <s v="CASALI VITICULTORI S.R.L. FROM PRODIMPEKSS LOGISTIKAS GRUPA SIA LATVIA" u="1"/>
        <s v="FRATELLI MARTINI SECONDO LUIGI SPA (SIA RIAL LOGISTIC) RIGA, LATVIIA" u="1"/>
        <s v="PRIVAT COMPANY `OPTVINTORG`" u="1"/>
        <s v="SRLSARDRISVIN" u="1"/>
        <s v="CASA VINICOLA MORANDO SRL FROM JSC LATVIJAS BALZAMS LATVIA" u="1"/>
        <s v="CORTE LOMBARDINA SRL (JSC LATVIJAS BALZAMS/SIA NEO LOGISTICS LATVIA)" u="1"/>
        <s v="`CANTINE FRANCESCO MININI SPA` FROM UAB `LAVISOS LEZ TERMINALAS` TERMINALO 6, BIRULISKIU KM, KAUNO RAJ., LITHUANIA" u="1"/>
        <s v="T.RE.GA. SRL (UAB LOGIC LT KUPNONISKIU KM, NEMEZIO SON., VILNIAUS R., LITHUANIA)" u="1"/>
        <s v="T.RE.GA. SRL (UAB LT LOGIC KUPNONISKIU KM, NEMEZIO SON., VILNIAUS R., LITHUANIA)" u="1"/>
        <s v="SARL &quot;BONNET &amp; ASSOCIES&quot; FROM &quot;TRIALTO LATVIA&quot; KEKAVA &quot;DOMINANTE&quot; LATVIA" u="1"/>
        <s v="WEINGUT MICHLITS WERNER GMBH (CEREZ UAB CUST LT)" u="1"/>
        <s v="&quot;CASAS DEL TOQUI S.A.&quot; FROM &quot;JF HILLEBRAND SCANDINAVIA &quot; A/S GENTOFTE DENMARK/ VIA MMD SERVISS" u="1"/>
        <s v="OU SIVEX INTERNATIONAL (BY ORDER OF CODORNIU, S.A. (OFICINA CENTRAL- HEAD OFFICE))" u="1"/>
        <s v="UAB TERMINAL LT,KUPRIONISKIU KM,NEMEZIO SEN.,VILNIUS R.,LITHUANIA ON BEHALF OF :LES GRANDS CHAIS DE FRANCE" u="1"/>
        <s v="JUAN RAMON LOZANO S.A" u="1"/>
        <s v="EXPEDITOR OPTIMODALS BALTIJA BY ORDER CASTELLARGO S.R.L. (ITALY)" u="1"/>
        <s v="UNITED WINE AND SPIRITS LLP (FROM ARROW LOGISTICS AND SERVICES, GIRTEKOS LOGISTIKA, LATVIA)" u="1"/>
        <s v="SIA &quot;RIAL LOGISTIC&quot; LV RIGA BY ORDER OF: &quot;OVERHEX WINES INTERNATIONAL (PTY) LTD&quot;" u="1"/>
        <s v="UAB TERMINAL LT, LITHUANIA ON BEHALF OF: DOMAINE JACQUES PRIEUR" u="1"/>
        <s v="S.A. VINA SANTA RITA FROM BONDED WAREHOUSE MONO KATLAKALNA 1, RIGA, LATVIA" u="1"/>
        <s v="SCHENK ITALIA SPA /UAB LOGIC LT LITHUANIA" u="1"/>
        <s v="SIA DTM TERMINALAS RIGA, LATVIJA/ BY ORDER GRONA SSA" u="1"/>
        <s v="BONDED WAREHOUSE MONO KATLAKALNA 1,RIGA,LATVIA BY ORDER TOSO S.P.A." u="1"/>
        <s v="SIA MERKURS-RIGANTE RIGA LV, BY ORDER OF: JUAN RAMON LOZANO S.A." u="1"/>
        <s v="SOVEX GRANDSCHATEAUX BY ORDER UAB LAVISOS LEZ TERMINALAS TERMINALO 6, BIRULISKES, KAUNO R., LITHUANIA" u="1"/>
        <s v="OOO ALEKSANDREULI" u="1"/>
        <s v="LES GRANDS CHAIS DE FRANCE FROM OPTIMODALS BALTIJA RENCENU 10A, RIGA" u="1"/>
        <s v="UAB LT LOGIC KUPRIONISKIU KM.,NEMEZIO SEN,VILNIUS,LITHUANIA ON BEHALF OF S.C.E.V.CROCHET JEAN MARC" u="1"/>
        <s v="&quot;FONTANAFREDA S.R.L.&quot; (SIA NEO LOGISTICS RIGA,LATVIA)" u="1"/>
        <s v="FRATELLI MARTINI SECONDO LUIGI S.P.A. (FROM SIA RIAL LOGISTIC, LUBANAS STR.82 V-1073)" u="1"/>
        <s v="DISTELL LIMITED / SIA NEO LOGISTICS AS AGENT,LATVIA" u="1"/>
        <s v="ALTAVINA, S.L. FROM UAB LT LOGIC KUPRIONISKIU KM., NEMEZIO SEN., VILNIAUS RAJ., LIETUVA" u="1"/>
        <s v="UAB ''LT LOGIC'',KUPRIONISKIU KM.,NEMEZIO SEN.,VILNIAUS R.,LITHUANIA ON BEHALF OF ROSANA IMPORT LP" u="1"/>
        <s v="UAB TERMINAL LT, TERMINALO 6, KUPRIONISKIU KM, NEMEZIO SEN,VILNIUS REG.,LITHUANIA ON BEHALF OF: BODEGAS NAVARRO LOPES S.L." u="1"/>
        <s v="EXCISE WAREHOUSE INTER CARGO" u="1"/>
        <s v="LA FAMILLE DES GRANDS VINS - FGV, (BONDED WAREHOUSE MONO KATLAKALNA 1, RIGA, LATVIA)" u="1"/>
        <s v="CIA.EUROPEA EXPORTADORA DE VINOS S.L. (FROM UAB TERMINAL LT, TERMINALO G.8, NEMEZIO SEN., VILNIAUS RAJ, LITHUANIA)" u="1"/>
        <s v="PIEMADJIO SOSIETA AGRIKOLA A.R.L." u="1"/>
        <s v="COMPANIA EUROPEA EXPORTADORA DE VINOS, S.L. VIA SIA AC TRIP AS AGENT, RIGA,LATVIA" u="1"/>
        <s v="CHERUBINO VALSANGIACOMO, S.A./ C/Z SIA NEO LOGISTICS VAT LV40103870785 RENCENU IELA 10A RIGA LATVIA" u="1"/>
        <s v="GAJA SOCIETA SEMPLICE AGRICOLA FROM `JF HILLEBRAND SCANDINAVIA A/S GENTOFTE DENMARK VIA `MMD SERVISS` RIGA, LATVIA" u="1"/>
        <s v="ANGELO ROCCA &amp; FIGLI SRL, CEREZ SIA INTER CARGO, LATVIIA" u="1"/>
        <s v="&quot;FELIX SOLIS AVANTIS&quot; / CUSTOM TERMINAL UAB VILNIAS TRANSIMEKSA" u="1"/>
        <s v="OOO TRIALETI" u="1"/>
        <s v="PTP VINEX GROZDD.O.O." u="1"/>
        <s v="CASA VINICOLA MORANDO S.R.L., (BONDED WAREHOUSE &quot;MONO&quot; KATLAKALNA 1, RIGA, LATVIA)" u="1"/>
        <s v="BODEGAS PARRA DORADA, S.L. FROM UAB TERMINAL LT ,KUPRIONISKIU KM.,NEMEZIO SEN.,VILNIAUS R., LITHUANIA" u="1"/>
        <s v="SIA PERNOD RICARD EASTERN EUROPE OPERATIONS (VIAMMD SERVISSSKANSTES 54,RIGA LV-1013)" u="1"/>
        <s v="BARON PHILIPPE DE ROTHSCHILD MAIPO CHILE S.P.A. /CEREZ JF HILLEBRAND SCANDINAVIA AS, DENMARK-VIA MMD SERVISS LATVIJA/" u="1"/>
        <s v="SIA RIAL LOGISTIC LATVIA BY ORDER PETER MERTES KG" u="1"/>
        <s v="&quot;UCCOAR SAS&quot;/ SIA NEO LOGISTICS ,RIGA, LATVIA" u="1"/>
        <s v="CAVES PERE VENTURA SL" u="1"/>
        <s v="AZIENDA VINICOLA CASTELLO DI LOZZOLO DEI F.LLI BERTELETTI S.R.L. / C/W LT LOGIC TERMINALO G.8, NEMEZIO SEN, VILNIUS REG, LITHUANIA" u="1"/>
        <s v="AZIENDA VINICOLA CASTELLO DI LOZZOLO DEI F.LLI BERTELETTI S.R.L./ C/W LT LOGIC KUPRIONISKIU KM NEMEZIO SEN, VILNIUS REG, LITHUANIA" u="1"/>
        <s v="FDL WINE&amp;WATER COMPANY, (BONDED WAREHOUSE MONO KATLAKALNA 1, RIGA, LATVIA)" u="1"/>
        <s v="&quot;FRATELLI MARTINI SECONDO LUIGI SPA&quot; ( SIA &quot;MERKURS-RIGANTE&quot; RIGA, LATVIIA)" u="1"/>
        <s v="UABLT LOGICKUPRIONISKIU KM,NEMEZIO SEN,VILNIAUS RAJ,LIETUVA ON BEHALF OF CHAMPAGNE LAURENT PERRIER" u="1"/>
        <s v="RKF ATLAS SIA,RIGA, LATVIA BY ORDER:COMPANIA EUROPEA EXPORTADORA DE VINOS, S.L." u="1"/>
        <s v="LES GRANDS CHAIS DE FRANCE (EX. WAR. GIRTEKOS LOGISTIKA OLAINES PAG., RIGAS RAJ., LATVIA)" u="1"/>
        <s v="WIV WEIN INTERNATIONAL AG, CEREZ SIA NEO LOGISTICS, LATVIIA" u="1"/>
        <s v="LOMA COMMERCIO SRL FROM SIA NEO LOGISTICS RIGA LV-1073" u="1"/>
        <s v="ADVINI SA/CEREZ JF HILLEBRAND SCANDINAVIA AS GENTOFTE DENMARK-VIA MMD SERVISS" u="1"/>
        <s v="FONTANAFREDA S.R.L. (SIA NEO LOGISTICS RIGA,LATVIA)" u="1"/>
        <s v="DARWINBEV LDA SIA DTM TERMINALS AS AGENT ONLY BULLU IELA 45,RIGA,LV-1067,LATVIJA BY ORDER" u="1"/>
        <s v="BODEGAS VALDEORITE S.L./ C/Z C/W &quot;TERMINAL LT&quot; VILNIAUS R, LITHUANIA" u="1"/>
        <s v="BODEGAS VALDEORITE S.L./ C/Z UAB &quot;TERMINAL LT&quot; VILNIAUS R, LITHUANIA" u="1"/>
        <s v="SIA GIRTEKOS LOGISTIKA (BY ORDER OF BODEGAS CAMINO REAL SPAIN S.L.U.)" u="1"/>
        <s v="QUINTA DOS ROQUES, LDA FROM UAB LAVISOS LEZ TERMINALAS TERMINALO 6, BIRULISKES, KAUNO RAJ., LITHUANIA" u="1"/>
        <s v="TRADALL S.A. COP-TRANS-1, G.UJGOROD,UKRAINA PO RASPORIAJENIIU MARTINI&amp;ROSSI S.P.A;" u="1"/>
        <s v="FAMILY WINE-MAKING ENTERPRISE BINDERER ST.URSULA WEINKELLEREI GMBH (FROM CUSTOMS WAREHOUSE VA0218 UAB VILNIAUS TRANSIMEKSA, VILNIUS, LITHUANIA)" u="1"/>
        <s v="LANDHAUS MAYER GMBH (CEREZ LT LOGIC)" u="1"/>
        <s v="BODEGAS Y VINEDOS DE AGUIRRE S.A. FROM JSC LATVIJAS BALZAMS 160 A.CHAKA STR., RIGA, LATVIA" u="1"/>
        <s v="BINDERER ST.URSULA WEINKELLEREL GMBX/FROM CUSTOM WAREHOUSE VA0218 UAB VILNIAUS TRANSIMEKSA VILNIUS, LITHUANIA" u="1"/>
        <s v="VINOLEA PARADISO SRL" u="1"/>
        <s v="KBS GENETIC LES PAQUERETTES" u="1"/>
        <s v="UAB&quot;LT LOGIC&quot;KUPRIONISKIU KM,NEMEZIO SEN,VILNIAUS RAJ,LIETUVA ON BEHALF OF &quot;SOGRAPE VINHOS SA&quot;" u="1"/>
        <s v="OOO AHALSHENI 2005" u="1"/>
        <s v="SIA 'RIAL LOGISTIC' PO ZAKAZU &quot;GRANDES VINOS Y VINEDOS, S.A.&quot;" u="1"/>
        <s v="UAB TERMINAL LT ON BEHALF OF DOMAINE DE MENARD" u="1"/>
        <s v="&quot;J.GARCIA CARRION S.A.&quot; (FROM VIA CUSTOMS WAREHOUSE SIA &quot;ABX TERMINAL&quot;, NR. LV-98-A-0251, UREEKSTES 4, RIGA, LATVIA)" u="1"/>
        <s v="UAB LT LOGICKUPRIJONISKIU KM.NEMEZIO SEN VILNIUS,LIETUVA ON BEHALF OF BOUTINOT LIMITED" u="1"/>
        <s v="OOO `VAZIANI KOMPANI`" u="1"/>
        <s v="SOREVI S.A." u="1"/>
        <s v="CONTRI SPUMANTI S.P.A/SIA NEO LOGISTICS, RIGA LATVIA" u="1"/>
        <s v="AO &quot;KORPORATZIIA KINDZMARAULI&quot; GRUZIIA BY ORDER OF OOO &quot;BETLEMI XXI&quot;" u="1"/>
        <s v="JSC LATVIJAS BALZAMS BY ORDER COLLI VICENTINI" u="1"/>
        <s v="UAB LT LOGIC LIETUVA VILNIAUS ON BEHALF OF ANTIAN MANAGEMENT LIMITED" u="1"/>
        <s v="VINAOLIVA SOCIEDAD COOPERATIVA" u="1"/>
        <s v="SIA TWL KALNCIEMA 57A-29, RIGA. LATVIA BY ORDER ELAN SAS" u="1"/>
        <s v="UAB TERMINAL LT, TERMINALO G.6, KUPRIONISKIU VLG,NEMEZIO SEN,VILNIUS R.,LITHUANIA ON BEHALF OF: SCHENK ITALIA S.P.A" u="1"/>
        <s v="CIA. EUROPEA EXPORTADORA DE VINOS S.L. ,CEREZ TERMINAL LT, LITVA" u="1"/>
        <s v="SIA RIAL LOGISTIC BY ORDER VINTAE LUXURY WINE SPECIALISTS, S.L.U." u="1"/>
        <s v="&quot;RED &amp; WHITE INTERNATIONAL SA&quot; FROM TERMINAL &quot;MDL TERMINAL&quot;, LATVIA" u="1"/>
        <s v="POLINI GROUP ITALIA S.R.L. (UAB TERMINAL LT TERMINALO G.6, KUPRIONISKIU VLG, VILNIUS REG, LITHUANIA)" u="1"/>
        <s v="UAB &quot;TERMINAL LT&quot; VILNIAUS RAJ, LIETUVA ON BEHALF OF:&quot;CASTELLANI SPA&quot;" u="1"/>
        <s v="PASQUA VIGNETI CANTINE SPA IN SIGLA P.V.SPA / VIA CUSTOME WAREHOUSE SIA ABX TERMINAL LATVIA" u="1"/>
        <s v="UAB TERMINAL LT (BY ORDER OF BODEGAS CAMINO REAL SPAIN S.L.U.)" u="1"/>
        <s v="&quot;COVIDES S.C.C.L.&quot; (FROM UAB &quot;TERMINAL LT&quot; TERMINALO G.6, KUPRIONSKIU KM, LIETUVA BY ORDER UAB &quot;GIRTEKA LOGISTICS&quot;)" u="1"/>
        <s v="LATARIE (PTY) LTD SIA DTM TERMINALS, BULLU IELA 45, RIGA, LATVIA" u="1"/>
        <s v="&quot;WINEXFOOD&quot; S.L./ FROM CUSTOM WAREHOUSE SIA &quot;ABX TERMINAL&quot;, RIGA LATVIA" u="1"/>
        <s v="GERICOT SARL / (UAB LT LOGIC VILNIAUS, LIETUVA)" u="1"/>
        <s v="RKF ATLASSIA AS AGENT RIGA LUBANAS 76 LATVIA: S.A.S.FRANCOIS MARTENOT" u="1"/>
        <s v="MAISON BOUEY SAS (UAB LT LOGIC VILNIAUS, LIETUVA)" u="1"/>
        <s v="S.A.R.L. BBC VINES ET SPIRITUEUX(SIA NEO LOGISTICS,RIGA,LATVIA)" u="1"/>
        <s v="PETER MERTES KG ,CEREZ SIA RIAL LOGISTIC, LATVIIA" u="1"/>
        <s v="TORBRECK VINTNERS PTY LTD VIAMMD SERVISS SKANSTES 54,RIGA LV-1013" u="1"/>
        <s v="&quot;VINEDOS DE ALDEANUEVA S.COOP / C/W LT LOGIC KUPRIONISKIU KM, NEMEZIO SEN VILNIAUS R, LITHUANIA" u="1"/>
        <s v="UAB &quot;TERMINAL LT&quot;, ON BEHALF OF: &quot;BROSS SRL&quot;" u="1"/>
        <s v="OOO `SAKARTVELO`" u="1"/>
        <s v="`SOC.COOP.VECCHIA CANTINA DI MONTEPULCIANO` /CEREZ `JF HILLEBRAND SCANDINAVIA AS`, DENMARK/" u="1"/>
        <s v="&quot;TRIVENTO BODEGAS Y VINEDOS S.A.&quot; FROM CUSTOM TERMINAL &quot;MDL TERMINAL&quot;, RIGA, LATVIA" u="1"/>
        <s v="BODEGAS SAN DIONISIO,S.COOP (CEREZ UAB CUST LT)" u="1"/>
        <s v="REAL COMPANHIA VELHA FROM UAB &quot;LAVISOS LEZ TERMINALAS&quot; TERMINALO 6, BIRULISKES, KAUNOR, LITHUANIA" u="1"/>
        <s v="T.RE.GA. SRL FROM UAB TERMINAL LOGIC KUPNONISKIU KM, NEMEZIO SON., VILNIAUS R., LITHUANIA" u="1"/>
        <s v="BARTON &amp; GUESTIER S.A. (C/Z SIA WELLMAN LOGISTICS KRASTA IELA 3-1K, SALASPILS, LV-2169, LATVIA)" u="1"/>
        <s v="BODEGAS NAVARRO LOPEZ S.L. FROM UAB LAVISOS LEZ TERMINALS TERMINALO 6, BIRULISKES, KAUNO R., LITHUANIA" u="1"/>
        <s v="CANTINE PIROVANO SRL / (JSC LATVIJAS BALZAMS LATVIA)" u="1"/>
        <s v="SCHENK ITALIA S.P.A. SIA WELLMAN LOGISTIC LATVIA" u="1"/>
        <s v="EXCELSIOR MARKETING CC C/W MDL TERMINAL ZIEMELU 4,MARUPES DISTRICT, RIGA REGION,LATVIA" u="1"/>
        <s v="SCHENK ITALIA S.P.A. SIA INTER CARGO LATVIA" u="1"/>
        <s v="SIA MONO(BY ORDER OF DIIUTI FRI TRAIDING LLP)" u="1"/>
        <s v="4RU IMPEX SRL (AGENT WELLMAN LOGISTICS LATVIA)" u="1"/>
        <s v="&quot;CANTINA COLLI DEL SOLIGO S.A.C&quot; FROM SIA NEO LOGISTICS VAT, RIGA,LATVIA" u="1"/>
        <s v="PETER MERTES KG FROM JSC LATVIJAS BALZAMS" u="1"/>
        <s v="SPUMANTI VALDO S.R.L. FROM UAB LAVISOS LEZ TERMINALAS TERMINALO 6, BIRULISKIU,KAUNO R., LITHUANIA" u="1"/>
        <s v="CANTINE RIONDO SPA /RKF ATLAS SIA LATVIA" u="1"/>
        <s v="FIRRIATO DISTRIBUZIONE SRL(JF HILLEBRAND SCANDINAVIA A/S GENTOFTE DENMARK VIA MMD SERVISS)" u="1"/>
        <s v="BULGARIAN WINE INDUSTRI JSC" u="1"/>
        <s v="BODEGAS Y VINEDOS DE AGUIRRE S.A. FROM SIA RIAL LOGISTIC, LUBANAS STR., 82, LV-1073" u="1"/>
        <s v="CAPEL VINOS S.A. CEREZ SIA RIAL LOGISTIC LATVIA" u="1"/>
        <s v="HALFORD AND CLEEVE WINES AND SPIRITS LTD FROM UAB LAVISOS LEZ TERMINALAS KAUNO RAJ., LITHUANIA" u="1"/>
        <s v="FRATELLI MARTINI SECONDO LUIGI SPA(VIA SIA AC TRIP,RIGA,LATVIA)" u="1"/>
        <s v="CAVES DA MONTANHA - A.HENRIQUES,LDA SIA DTM TERMINALS RIGA, LATVIA" u="1"/>
        <s v="SIA RIAL LOGISTIC BY ORDER &quot;S.A. FDL&quot;" u="1"/>
        <s v="UAB TERMINAL LT KUPRIONISKIU VLG., NEMEZIO SEN, VILNIAUS, OT IMENI EARL DOMAINE RAOUL GAUTHERIN ET FILS" u="1"/>
        <s v="UAB LT LOGIC, VILNIUS, LIETUVA ON BEHALF: EUROVINS" u="1"/>
        <s v="GROUPE UNIVITIS EN BORDEAUX" u="1"/>
        <s v="&quot;EINIG-ZENZEN GMBH &amp; CO. KG&quot; / UAB LT LOGIC" u="1"/>
        <s v="AZ.AGR. LE MANZANE DI E. BALBINOT FROM UAB CUST LT, SANDELIU G. 16, VILNIUS, LITHUANIA" u="1"/>
        <s v="SP OOO &quot;AGROMIR ZARKENT&quot;" u="1"/>
        <s v="J.GARCIA CARRION S.A. / UAB LOGICLITHUANIA" u="1"/>
        <s v="VINICOLA DEL PRIORAT S.C.C.L. (CEREZ LT LOGIC)" u="1"/>
        <s v="LOEL MANUFACTURERS LTD, CEREZ SIA INTER CARGO, LATVIIA" u="1"/>
        <s v="CASA AGRICOLA ALEXANDRE RELVAS LDA UAB TERMINAL LT KUPNONISKIU KM, NEMEZIO SON., VILNIAUS R., LITHUANIA" u="1"/>
        <s v="UAB LT LOGIC,TERMINALO G.8,NEMEZIO SEN.,VILNIUS RAJ.,LITHUANIA ON BEHALF OF ON BEHALF OF:CANTINE RIONDO S.P.A" u="1"/>
        <s v="ORIGIN GLOBAL DISTRIBUTION INC, (UAB TERMINAL LT KUPRIONISKIU KM.,NEMEZIO SEN.VILNIUS REG., LITHUANIA)" u="1"/>
        <s v="BODEGAS ARAGONESAS S.A. (UAB LAVISOS LEZ TERMINALAS TERMINALO 6, BIRULISKIU KM., KAUNO RAJ., LITHUANIA)" u="1"/>
        <s v="CHEVAL QUANCARD SA" u="1"/>
        <s v="PETER MERTES KG, (BONDED WAREHOUSE MONO KATLAKALNA 1,RIGA,LATVIA)" u="1"/>
        <s v="SIA RIAL LOGISTIC BY ORDER V&amp;F S.L. BY ORDER V&amp;F WINE EXPORT MANAGEMENT,S.L." u="1"/>
        <s v="SIA WELLMAN LOGISTICS, SALASPILS, LATVIA BY ORDER EINIG-ZENZEN GMBH &amp; CO. KG" u="1"/>
        <s v="&quot;SIMPLE WINE TRADING S.A&quot; UAB&quot;LT LOGIC&quot; LITHUANIA" u="1"/>
        <s v="`COTTINI SPA` (SIA `TRANSIT EU` KUMELINI, LATVIA)" u="1"/>
        <s v="&quot;SCHLUMBERGER WEIN UND SEKTKELLEREI GMBH&quot; / SIA &quot;INTER CARGO&quot; LATVIA" u="1"/>
        <s v="DUCA DI SALAPARUTA S.P.A./JF HILLEBRAND SCANDINAVIA A/S,DENMARK VIA MMD SERVISS" u="1"/>
        <s v="INTERNATIONAL OPERATIONS&amp;SERVICES (CH)AG108" u="1"/>
        <s v="BARBANERA SRL VIA CUSTOME WAREHOUSE SIA ABX TERMINAL" u="1"/>
        <s v="PETER MERTES KG (UAB TERMINAL LT KUPNONISKIU KM, NEMEZIO SON., VILNIAUS R., LITHUANIA)" u="1"/>
        <s v="VINEDOS DE ALDEANUEVA S.COOP / C/W LT LOGIC KUPRIONISKIU KM, NEMEZIO SEN VILNIAUS R, LITHUANIA" u="1"/>
        <s v="UAB LOGIC LT LITHUANIA ON BEHALF OF FRICE &amp; TAYLOR GMBH" u="1"/>
        <s v="MERKURS-RIGANTE BY ORDER CONSORZIO VINTESA ITALIAN WINES" u="1"/>
        <s v="UABLT LOGICKUPRIONISKIU KM,NEMEZIO SEN,VILNIAUS RAJ,LIETUVA ON BEHALF OF CORDIER SAS" u="1"/>
        <s v="CENTRO TORI CHIACCHIERINI DI CHIACCHIERINI ANNA" u="1"/>
        <s v="CIA EUROPEA EXPORTADORA DE VINOS S.L. (SIA NEO LOGISTICS LATVIA)" u="1"/>
        <s v="BODEGAS FERNANDO CASTRO S.L. C/Z UAB CUST LT " u="1"/>
        <s v="`GIOVANNI BOSCA TOSTI I.V.I. S.P.A` (UAB `TERMINAL LT`, LITHUANIA BY ORDER UAB `GIRTEKA LIGISTICS`)" u="1"/>
        <s v="DOMUS AGRICOLA S.L.U" u="1"/>
        <s v="&quot;DOMAINE DE GAVAISSON SARL&quot; CEREZ SIA &quot;MERKURS-RIGANTE&quot; RIGA, LATVIIA" u="1"/>
        <s v="&quot;LES GRANDS CHAIS DE FRANCE&quot; / (SIA &quot;TRANSIT EU&quot; KUMELINI, LATVIA)" u="1"/>
        <s v="DOMINI DE LA CARTOIXA" u="1"/>
        <s v="SARL SIMON GENETIC" u="1"/>
        <s v="`FIELDMASTER ENTERPRISES LIMITED`/ SIA `ALTIA LATVIA`, LATVIA" u="1"/>
        <s v="J.GARCIA CARRION S.A. FROM UAB TERMINAL LT  TERMINALO G.6, KUPRIONISKIU VIG. NEMEZIO SEN., VILNIUS REG., LITHUANIA" u="1"/>
        <s v="J.GARCIA CARRION S.A. FROM UAB TERMINAL LT  TERMINALO G.6, KUPRIONISKIU VLG. NEMEZIO SEN., VILNIUS REG., LITHUANIA" u="1"/>
        <s v="`BODEGAS PATROCINIO SCL` CEREZ UAB `LOGIC LT` LITHUANIA" u="1"/>
        <s v="POLINI GROUP ITALIA S.R.L. FROM UAB  LT LOGIC TERMINALO G.8, KUPRIONISKIU VIG., NEMEZIO SEN.,VILNIUS REG., LITHUANIA" u="1"/>
        <s v="POLINI GROUP ITALIA S.R.L. FROM UAB LOGIC LT  TERMINALO G.8, KUPRIONISKIU VLG., NEMEZIO SEN.,VILNIUS REG., LITHUANIA" u="1"/>
        <s v="SC DULON FROM UAB LAVISOS LEZ TERMINALAS TERMINALO 6, BIRULISKES, KAUNO R., LITHUANIA" u="1"/>
        <s v="FROM CUSTOM TERMINAL SIA&quot;TRANSIT &quot;,LV5751,KUMELINI, LOMOSI,ZILUPES NOV. BY ORD. DOMUS AGRICOLA SLU" u="1"/>
        <s v="CANTINE VITEVIS S.C.A." u="1"/>
        <s v="SIA MERKURS-RIGANTE BY ORDER COLI AGRICOLA MONTOSTOLI S.R.L." u="1"/>
        <s v="EXPORTADORA DARWIN VINEYARDS LIMITADA (CEREZ GIRTEKOS LOGISTIKA)" u="1"/>
        <s v="VERCOOPE UNIAO ADEGAS COOPS REGIAO VINHOS VERDES UCRL, CEREZ UAB LT LOGIC, LITHUANIA" u="1"/>
        <s v="UAB TERMINAL LT, KUPRIONISKIU KM, NEMEZIO SEN,VILNIUS REG, LITHUANIA ON BEHALF OF S.A.R.L. J.M. BOILLOT" u="1"/>
        <s v="HAUSER WEINIMPORT GMBH / (UAB LT LOGIC,KUPRIONISKIU KM.,NEMEZIO SEN.,VILNIUS REG., LITHUANIA)" u="1"/>
        <s v="TOSER VINI S.P.A(CEREZ UAB CUST LT)" u="1"/>
        <s v="UABLT LOGICKUPRIONISKIU KM,NEMEZIO SEN,VILNIAUS RAJ,LIETUVA ON BEHALF OF ARGIOLAS S.P.A." u="1"/>
        <s v="EVA JURA SOCIETE COOPERATIVE AGRICOLE CRANCOT" u="1"/>
        <s v="CHEVAL QUANCARD SA/ EX.WAR. GIRTEKOS LOGISTIKA, RIGAS RAJ, LATVIA/" u="1"/>
        <s v="VITIVINICOLA CREMASCHI BARRIGA S.A./ VIA CUSTOME WAREHOUSE SIA ABX TERMINAL, LATVIA" u="1"/>
        <s v="SOCIEDAD COOPERATIVA CRISTO DE LA VEGA" u="1"/>
        <s v="MILHADE S.A.S. FROM TRIALTO LATVIA KEKAVA DOMINANTE LATVIA" u="1"/>
        <s v="JUAN RAMON LOZANO, S.A., SIA RIAL LOGISTICS, LATVIA" u="1"/>
        <s v="UAB`LT LOGIC`KUPRIONISKIU KM,NEMEZIO SEN,VILNIAUS RAJ,LIETUVA ON BEHALF OF CORDIER SAS" u="1"/>
        <s v="FAZI BATTAGLIA SOC. AGRICOLA SRL FROM JSC LATVIJAS BALZAMS, RIGA, LATVIA" u="1"/>
        <s v="POLINI GROUP ITALIA S.R.L. (FROM CUSTOMS WAREHOUSE VINGES TERMINALAS)" u="1"/>
        <s v="&quot;LA COMPAGNIE RHODANIENNE&quot; SA" u="1"/>
        <s v="CONSTELLATION BRANDS EUROPE TRADING S.A.R.L./JF HILLEBRAND SCANDINAVIA A/S GENTOFTE,DENMARK,VIA MMD SERVISS" u="1"/>
        <s v="&quot;AGRICOLA Y COMERCIAL SANTA CAMILA S.A.&quot; BY ORDER &quot;SIA MDL TERMINAL&quot; ZIEMELU 4, MARUPES DISTRICT, RIGA REGION, LV 2167, LATVIA" u="1"/>
        <s v="FDL SA, (BONDED WAREHOUSE MONO KATLAKALNA 1, RIGA, LATVIA)" u="1"/>
        <s v="PRIMEX INTL TRADING CORP" u="1"/>
        <s v="SIA &quot;REFTRANS LOGISTICS&quot; S TAMOJENNOGO SKLADA SIA &quot;MONO&quot;" u="1"/>
        <s v="FRICE &amp; TAYLOR GMBH FROM UAB LT LOGIC VILNIUS LITHUANIA" u="1"/>
        <s v="UAB TERMINAL LT,KUPRIONISKIU KM.,NEMEZIO SEN.,VILNIUS R.,LITHUANIA ON BEHALF OF: UCCOAR SAS" u="1"/>
        <s v="VIA CUSTOMS WAREHOUSE: FAMOS UL. OZAROWSKA 40/42, 05-850 DUCHNICE, CANTINE QUATTRO VALLI S.R.L." u="1"/>
        <s v="UAB TERMINAL LT, VILNIUS, LITHUANIA ON BEHALF OF: CHIANTI TRAMBUSTI SRL" u="1"/>
        <s v="&quot;POLINI GROUP ITALIA S.R.L.&quot; (UAB &quot;TERMINAL LT&quot; LITHUANIA)" u="1"/>
        <s v="CASARENA BODEGAS Y VINEDOS S.A. BY ORDER JSC LATVIJAS BALZAMS" u="1"/>
        <s v="CABOTTA VINI S.R.L" u="1"/>
        <s v="EUGENE KLIPFEL S.A., CEREZ UAB LT LOGIC , LITHUANIA" u="1"/>
        <s v="SOCIETA AGRICOLA MAZZOLADA S.R.L/ UAB LT LOGIC LITHUANIA" u="1"/>
        <s v="BISOL DESIDERIO&amp;FIGLI S.R.L.(VIA&quot;MMD SERVISS&quot; SKANSTES 54,RIGA LV-1013)" u="1"/>
        <s v="`FELIX SOLIS AVANTIS S.A.`" u="1"/>
        <s v="OJSC ABSHERON-SHARAB" u="1"/>
        <s v="LES VIGNERONS DE LA MEDITERRANEE" u="1"/>
        <s v="EXPORTADORA SUR VALLES LIMITADA FROM SIA RIAL LOGISTIC RIGA, LATVIA" u="1"/>
        <s v="UAB `LT LOGIC` ON BEHALF OF: EARL CHATEAU LES ALBERTS" u="1"/>
        <s v="POLINI GROUP ITALIA S.R.L. FROM CUSTOMS WAREHOUSE VINGES TERMINALAS MINSK ROAD 202, VILNIUS REG., LITHUANIA" u="1"/>
        <s v="VIKING GENETICS" u="1"/>
        <s v="UAB TERMINAL LT, TERMINALO G.6, KUPRIONISKIU KM,NEMEZIO SEN,VILNIUS R.,LITHUANIA ON BEHALF OF:BODEGAS MURVIEDRO S.A." u="1"/>
        <s v="CANTINA DEI VINI TIPICI DELLARETINO S.C.A. FROM PRODIMPEKSS LOGISTIKAS GRUPA SIA LATVIA" u="1"/>
        <s v="VIGNERONS PROPRIETES ASSOCIES SCA /UAB TERMINAL LT" u="1"/>
        <s v="`TORRE ORIA S.L.` (UAB `LT LOGIC` KUPNONISKIU KM, NEMEZIO SON., VILNIAUS R., LITHUANIA)" u="1"/>
        <s v="&quot;PASQUA VIGNETI CANTINE SPA IN SIGLA P.V.SPA&quot; / VIA CUSTOME WAREHOUSE SIA &quot;ABX TERMINAL&quot; LATVIA" u="1"/>
        <s v="`FRATELLI MARTINI SECONDO LUIGI SPA` FROM VIA CUSTOMS WAREHOUSE SIA ABX TERMINAL" u="1"/>
        <s v="SAS `SALIN` BY ORDER UAB `LAVISOS LEZ TERMINALAS` TERMINALO 6, BIRULISKES,KAUNO R., LITHUANIA" u="1"/>
        <s v="HUNDSCHUPFENKELLEREI HAGN WEINE GMBH" u="1"/>
        <s v="SIA&quot;DTM TERMINALS&quot; LATVIJA BY ORDER CAPEL VINOS S.A." u="1"/>
        <s v="CASA VINICOLA BOTTER CARLO &amp; C.SPA (SIA NEO LOGISTICS LATVIA)" u="1"/>
        <s v="BODEGAS VALDEORITE S.L./C/Z C/Z UAB TERMINAL LT VILNIAUS R, LITHUANIA" u="1"/>
        <s v="ANURA VINEYARDS (PTY) LTD /CUST. WAR.GIRTEKOS LOGISTIKA, LATVIA/" u="1"/>
        <s v="BODEGA CAMPORROSO S.L. SIA DTM TERMINALS AS AGENT ONLY" u="1"/>
        <s v="COOPERATIVA VITIVINICOLA AROUSANA SCG/SIA NEO LOGISTICS, RIGA LATVIA" u="1"/>
        <s v="GIOVANNI BOSCA TOSTI I.V.I. S.P.A / (UAB TERMINAL LT LIETUVA BY ORDER UAB GIRTEKA LOGISTICS)" u="1"/>
        <s v="BOVIN DOOEL (ISC LATVIJAS BALZAMS LATVIA)" u="1"/>
        <s v="JOSE ESTEVEZ S.A." u="1"/>
        <s v="BODEGAS PARRA DORADA, S.L. FROM UAB TERMINAL LT , KUPRIONISKUI KM, NEMEZIO SEN., VILNIAUS R, LITHUANIA" u="1"/>
        <s v="DOMAINE BOYAR INTERNATIONAL EAD UAB  TERMINAL LT  KUPRIONISKIU KM, NEMEZIO SEN, LIETUVA BY ORDER UAB GIRTEKA LOGISTICS" u="1"/>
        <s v="DOMAINE BOYAR INTERNATIONAL EAD UAB  TERMINAL LT  KUPRIONISKIU KM, NEMEZIO SEN. LIETUVA BY ORDER UAB GIRTEKA LOGISTICS" u="1"/>
        <s v="MAISON GABRIEL MEFFRE - GMDF SAS ( SIA MERKURS-RIGANTE RIGA, LATVIIA)" u="1"/>
        <s v="COBA SELECT SIRES INC" u="1"/>
        <s v="CASAS DEL TOQUI S.A. FROM UAB  TERMINAL LT , KUPRIONISKIU KM., NEMEZIO SEN., VILNIAUS RAJ., LITHUANIA" u="1"/>
        <s v="ARTEVINO SAS/JF HILLEBRAND SCANDINAVIA A/S, DENMARK VIA MMD SERVISS" u="1"/>
        <s v="&quot;FRATTELLI MARTINI SECONDO LUIGI S.P.A.&quot; / UAB&quot;LT LOGIC&quot; LIETUVA" u="1"/>
        <s v="&quot;CANTINA PRODUTTORI BOLZANO SOC.COOP.&quot; (UAB &quot;LT LOGIC&quot; KUPNONISKIU KM, NEMEZIO SON., VILNIAUS R., LITHUANIA)" u="1"/>
        <s v="BODEGAS ISIDRO MILAGRO, S.A.(CEREZ UABCUST LT)" u="1"/>
        <s v="UAB BENNET DISTRIBUTORS LITHUANIA BY ORDER: `PETER MERTES KG`" u="1"/>
        <s v="SIA VINGO PO PORUC. DUFRY SUPPLY AND LOGISTICS FZE" u="1"/>
        <s v="HESUS DELI PERDON-BODEGAS IUNTERO SSA DE SML" u="1"/>
        <s v="PORTO UNION, LDA C/Z UAB CUST LT, SANDELIU 16, VILNIUS, LITHUANIA" u="1"/>
        <s v="`S.A. VINA SANTA RITA` EXPEDITOR SIA NEO LOGISTICS, RENCENU IELA 10A, RIGA, LV-1073" u="1"/>
        <s v="UDACA UNIAO DAS ADEGAS COOPERATIVAS" u="1"/>
        <s v="1752 SIGNATURE WINES /C/Z UAB LT LOGIC TERMINALO 8, KUPRIONISKIU KM NEMEZIO SEN VILNIAUS R, LITHUANIA" u="1"/>
        <s v="J.GARCIA CARRION,S.A. (CEREZ UAB BENNET DISTRIBUTORS)" u="1"/>
        <s v="UAB &quot;TERMINAL LT&quot;, VILNIUS, LITHUANIA ON BEHALF OF: &quot;AZIENDA AGRICOLA BUSSOLA TOMMASO&quot;" u="1"/>
        <s v="CHALK HILL WINES PTY LTD BONDED WAREHOUSE MONO KATLAKALNA,1,RIGA, LATVIA" u="1"/>
        <s v="&quot;PASQUA VIGNETI CANTINE SPA IN SIGLA P.V.SPA&quot; (VIA CUSTOMS WAREHOUSE SIA ABX TERMINAL, LATVIA)" u="1"/>
        <s v="SIA `INTERCARGO PO ZAKAZU AZIENDA AGRICOLA CAVIOLA DI GIUSEPPE CAVIOLA E C.S.S." u="1"/>
        <s v="&quot;CANTINA PRODUTTORI SAN MICHELE APPIANO SOCIETA AGRICOLA COOPERATIVA&quot;(FROM UAB &quot;TERMINAL LT&quot;,KUPRIONISKIU KM.,NEMEZIO SEN.,VILNIUS RAJ.,LITHUANIA)" u="1"/>
        <s v="SIA NEO LOGISTICS LATVIA BY ORDER SARL KUENTZ-BAS ALSACE" u="1"/>
        <s v="SARL CHATEAU CAPION / UAB LT LOGIC LITHUANIA" u="1"/>
        <s v="EUROVINS SARL C/W SIA ATLAS  RIGA, LUBANAS 76, LATVIA" u="1"/>
        <s v="DISTELL LIMITED / VIA JF HILLEBRAND BALTIC SIA, RIGA,LATVIA WAREHOUSE SIA NEO LOGISTICS AS AGENT" u="1"/>
        <s v="&quot;VINA CONCHA Y TORO S.A.&quot; CEREZ SIA &quot;MLD TERMINAL&quot; RIGA, LATVIIA" u="1"/>
        <s v="TRADALL S.A. CEREZ CARGO SLOVAKIA SPOL.S.R.O UL.STANICNA,435 07651, PRIBENIK, SLOVAKIA BY ORDER OF MARTINI&amp;ROSSI S.P.A;" u="1"/>
        <s v="JETSTREAM GENETICS INC" u="1"/>
        <s v="CHERUBINO VALSANGIACOMO S.A./ UAB LT LOGIC LITHUANIA" u="1"/>
        <s v="&quot;LES GRANDS CHAIS DE FRANCE&quot; ( UAB &quot;LT LOGIC&quot; LITHUANIA BY ORDER &quot;GIRTEKA LOGISTICS&quot;)" u="1"/>
        <s v="&quot;BODEGAS BARBADILLO S.L.&quot; (JF HILLEBRAND SCANDINAVIA&quot; A/S GENTOFTE DENMARK-VIA MMD SERVISS)" u="1"/>
        <s v="UAB &quot;LT LOGIC&quot;KUPRIJONISKIU KM.NEMEZIO SEN VILNIUS,LIETUVA ON BEHALF OFLOIRE PROPRIETES SAS" u="1"/>
        <s v="UAB LT LOGIC TERMINALO ON BEHALF OF: BROSS SRL" u="1"/>
        <s v="SAS MAISON BOUEY ON BEHALF OF:UAB ''TERMINAL LT'' KUPRIONISKIU KM.,NEMEZIO SEN.,VILNIAUS R.,LIETUVA" u="1"/>
        <s v="&quot;GRUPPO VINICOLO FANTINEL S.P.A.&quot; (SIA NEO LOGISTICS RIGA, )" u="1"/>
        <s v="&quot;ARABARTE, S.L.&quot; (UAB &quot;TERMINAL LT&quot; KUPNONISKIU KM, NEMEZIO SON., VILNIAUS R., LITHUANIA)" u="1"/>
        <s v="TAMOJENNYI SKLAD MONO/BY ORDER OF DIIUTI FRI TRAIDING LLP/" u="1"/>
        <s v="CAPEL VINOS S.A. CEREZ UAB LT LOGIC LIETUVA" u="1"/>
        <s v="TRADALL S.A. CEREZ UAB TERMINAL LT KUPRIONISKIU KM, NEMEZIO SEN.,VILNIAUS'" u="1"/>
        <s v="SARL LAURENCE ET DENIS RACE FROM UAB LAVISOS LEZ TERMINALAS TERMINALO 6, BIRULISKES, KAUNO R., LITHUANIA" u="1"/>
        <s v="PETER MERTES KG/LT LOGIC" u="1"/>
        <s v="VINA TORNASOL CHILE SPA (JSC LATVIJAS BALZAMS LATVIA)" u="1"/>
        <s v="VIA SIA ''AC TRIP'' AS AGENT GANIBU DAMBIS 23A,RIGA,LATVIA BY ORDER:CANTINE QUATTRO VALLI S.R.L." u="1"/>
        <s v="SOCIETA COOPERATIVA AGRICOLA `VITA S.C.` SIA DTM TERMINALS RIGA LATVIA" u="1"/>
        <s v="&quot;BODEGA CAMPORROSO S.L.&quot;" u="1"/>
        <s v="UNITED WINE AND SPIRITS LLP (FROM UAB LT LOGIC, TERMINALO 8, KUPRIONISKIU VLG., NEMEZIO SEN., VILNIAUS REG., LITHUANIA)" u="1"/>
        <s v="TOGNI SPA (UAB TERMINAL LT KUPRIONSKIU KM, NEMEZIO SEN., LIETUVA BY ORDER UAB GIRTEKA LOGISTICS)" u="1"/>
        <s v="VINA CONO SUR S.A. / C/O TRIALTO LATVIA KEKAVA DOMINANTE LATVIA" u="1"/>
        <s v="CHATEAU SAINT-MARTIN DE LA GARRIGUE" u="1"/>
        <s v="UAB LT LOGIC (BY ORDER OF LES VIGNERONS DE LA VICOMTE)" u="1"/>
        <s v="WEINGUT MARKUS MOLITOR (JF HILLEBRAND SCANDINAVIA A/S GENTOFTE DENMARK VIAMMD SERVISS)" u="1"/>
        <s v="UAB TERMINAL LT, ON BEHALF OF: BROSS SRL" u="1"/>
        <s v="&quot;ROLAND VELICH GMBH &quot; (JF HILLEBRAND SCANDINAVIA&quot; A/S GENTOFTE DENMARK-VIA MMD SERVISS)" u="1"/>
        <s v="VINA CONO SUR S.A. (UAB LT LOGIC KUPRIONISKIU KM, NEMEZIO SEN, VILNIAUS RAJ, LIETUVA)" u="1"/>
        <s v="RKF ATLAS SIA AS AGENT ON BEHALF COOPERATIVA AGRICOLA DE ST. ISIDRO DE PEGOES C.R.L." u="1"/>
        <s v="DOMINGOS GUILHERMINO DOS REIS ALVES DE SOUSA UAB LT LOGIC KUPRIONISKIU KM, NEMEZIO SEN, VILNIAUS RAJ,LITHUANIA" u="1"/>
        <s v="INTERNATIONAL OPERATIONS &amp; SERVICES (CH) AG (SO SKLADA VINGO SIA)" u="1"/>
        <s v="&quot;SOCIETA COOPERATIVA AGRICOLA &quot;VITA&quot; S.C.&quot;, (UAB &quot;TERMINAL LT&quot; KUPRIONISKIU KM.,NEMEZIO SEN.VILNIUS REG., LITHUANIA)" u="1"/>
        <s v="UCCOAR SAS, CEREZ RKF ATLAS SIA, LUBANAS 76, RIGA, LATVIIA" u="1"/>
        <s v="STARHO SO EOOD" u="1"/>
        <s v="GEBR.HEINEMANN SE&amp;CO. KG" u="1"/>
        <s v="UAB TERMINAL LT KUPRIONISKIU VLG., NEMEZIO SEN, VILNIAUS, OT IMENI SAS CAVE DE LA PRETRISE" u="1"/>
        <s v="`BODEGAS MURVIEDRO SA` / CUST WAR.`GIRTEKOS LOGISTIKA` LATVIA" u="1"/>
        <s v="SIA RIAL LOGISTIC, LATVIA, BY ORDER EINIG-ZENZEN GMBH &amp; CO. KG" u="1"/>
        <s v="ACCOLADE WINES LIMITED (JF HILLEBRAND SCANDINAVIA A/S GENTOFTE DENMARK )" u="1"/>
        <s v="VI.BE - GRUPPO CANTINE COLLI BERICI SRL(CEREZ UABLAVISOS LEZ TERMINALAS)" u="1"/>
        <s v="ONDERKLOOF ESTATE (PTY) LIMITED" u="1"/>
        <s v="TURI'S WINE EXPORT S.L.U. IN BEHALF OF COMINTER WINE SRL" u="1"/>
        <s v="BISOL DESIDERIO&amp;FIGLI S.R.L.(VIAMMD SERVISS SKANSTES 54,RIGA LV-1013)" u="1"/>
        <s v="&quot;CANTINE PIROVANO SRL&quot; FROM UAB &quot;TERMINAL LT&quot; KUPRIJONISKIU KM, NEMEZIO SEN., LIETUVA BY ORDER UAB &quot;GIRTEKA LOGISTICS&quot;" u="1"/>
        <s v="&quot;WORLDWINE UK LTD&quot; /CEREZ &quot;JF HILLEBRAND SCANDINAVIA AS&quot; / VIA MMD SERVISS/" u="1"/>
        <s v="EXPEDITOR TALBERGS SIA BY ORDER OF BARTON &amp; GUESTIER SAS" u="1"/>
        <s v="JSC &quot;LATVIJAS BALZAMS&quot; BY ORDER &quot;VINA LUIS FELIPE EDWARDS&quot;" u="1"/>
        <s v="BODEGAS PATROCINIO SCL / JSC LATVIJAS BALZAMS" u="1"/>
        <s v="&quot;TINAZZI SRL&quot; (UAB &quot;LT LOGIC&quot; KUPNONISKIU KM, NEMEZIO SON., VILNIUS DISTR., LITHUANIA)" u="1"/>
        <s v="ALLORO S.R.L. FROM UAB LAVISOS LEZ TERMINALAS TERMINALO 6, BIRULISKES,KAUNO R., LITHUANIA" u="1"/>
        <s v="MAHLER-BESSE S.A. FROM UAB LAVISOS LEZ TERMINALAS TERMINALO 6, BIRULISKES,KAUNO R., LITHUANIA" u="1"/>
        <s v="&quot;AGRICOLA PODERI VALENTINA SNC&quot; (FROM UAB &quot;TERMINAL LT&quot;, TERMINALO G.6,KUPRIONSKIU KM, VILNIAUS, LITHUANIA BY ORDER UAB &quot;GIRTEKA LOGISTICS&quot;)" u="1"/>
        <s v="SC TOMAI-VINEX SA" u="1"/>
        <s v="VINEDOS DE ALDEANUEVA S.COOP / C/W LT LOGIC KUPRIONISKIU KM, NEMEZIO SEN, VILNIUS REG, LITHUANIA" u="1"/>
        <s v="UAB&quot;LT LOGIC&quot;, LITHUANIA ON BEHALF OF: &quot;CANTINE PIROVANO SRL&quot;" u="1"/>
        <s v="SIA INTER CARGO SIA, LUBANAS 76, RIGA, LATVIA PO ZAKAZU MESA S.A.S DI E. L. FONTANA" u="1"/>
        <s v="EXPORTADORA SANTA MARTA S.A." u="1"/>
        <s v="SAS COMPAGNIE VINICOLE DE BOURGOGNE CEREZ UAB LT LOGIC LITHUANIA" u="1"/>
        <s v="SCEA CHATEAU DE LA NEGLY /UAB LT LOGIC" u="1"/>
        <s v="CAVES BERNARD-MASSARD S.A., (BONDED WAREHOUSE MONO KATLAKALNA 1, RIGA, LATVIA)" u="1"/>
        <s v="GATEX CORPORATION L.P. FROM CUSTOM TERMINAL UAB VILNIAS TRANSIMEKSA, LITHUANIA" u="1"/>
        <s v="FAMIGLIA NUNZI CONTI (FROM UAB LAVISOS LEZ TERMINALAS, TERMINALO 6, BIRULISKES, KAUNO R., LITHUANIA)" u="1"/>
        <s v="JSC &quot;LATVIJAS BALZAMS&quot;/ &quot;BODEGAS Y VINEDOS DE AGUIRRE S.A.&quot;" u="1"/>
        <s v="&quot;HALFORD AND CLEEVE WINES AND SPIRITS LTD&quot; SIA &quot;MONO&quot; KATLAKALNA 1, RIGA, LATVIA" u="1"/>
        <s v="VINIGALICIA S.L. (CUST.WAR. GIRTEKOS LOGISTIKA LATVIA)" u="1"/>
        <s v="UAB LT LOGIC, VILNIUS, LITHUANIA ON BEHALF: BODEGAS TIERRA ROJA S.L." u="1"/>
        <s v="SIMPLE WINE TRADING S.A CEREZ JF HILLEBRAND BALTIC SIA, VIA MMD SERVISS RIGA, LATVIA" u="1"/>
        <s v="CASA VITIVINICOLA TINAZZI SRL UAB LT LOGIC KUPNONISKIU KM, NEMEZIO SON., VILNIAUS R., LITHUANIA" u="1"/>
        <s v="CANTINE LENOTTI S.R.L. (JSC LATVIJAS BALZAMS LATVIA)" u="1"/>
        <s v="UAB TERMINAL LT,KUPRIONISKIU KM,NEMEZIO SEN,VILNIAUS R., LITHUANIA ON BEHALF OF: SIS INDUSTRIES LTD" u="1"/>
        <s v="CANTINE QUATTRO VALLI S.R.L. FROM SIA NEO LOGISTICS VAT LV40103870785 RENCENU IELA 10A, RIGA, LV-1073" u="1"/>
        <s v="Bayern Genetik Gmb H" u="1"/>
        <s v="`DOMAINES BONFILS SAS`, CEREZ `UAB TERMINAL LT`, LITVA" u="1"/>
        <s v="&quot;FELIX SOLIS AVANTIS S.A.&quot; CUST. WAR. &quot;GIRTEKOS LOGISTIKA&quot; RIGAS, LATVIA" u="1"/>
        <s v="J.GARCIA CARRION S.A. FROM UAB LT LOCIG TERMINALO G.8, KUPRIONISKIU VLG. NEMEZIO SEN., VILNIUS REG., LITHUANIA)" u="1"/>
        <s v="&quot;FELIX SOLIS AVANTIS S.A.&quot; (UAB &quot;LT LOGIC&quot; TERMINALO G.8, KUPRIONISKIU KM., NEMEZIO SEN., LITHUANIA)" u="1"/>
        <s v="EGRI CSILLAGOK ZRT." u="1"/>
        <s v="&quot;PETER MERTES KG&quot; FROM SIA NEO LOGISTICS, LATVIA" u="1"/>
        <s v="VINA TINAJAS DEL MAULE LTDA CEREZ LT LOGIC VILINIUS,LITVA" u="1"/>
        <s v="UAB LT LOGIC LIETUVA ON BEHALF OF ANECOOP S.COOP." u="1"/>
        <s v="CANTINE PIROVANO S.R.L.(BONDED WAREHOUSE MONO KATLAKALNA 1,RIGA,LATVIA)" u="1"/>
        <s v="VINTEX &amp; LES VIGNOBLES GREGOIRE (SIA NEO LOGISTICS RIGA, LATVIA)" u="1"/>
        <s v="GARDET&amp;CIE S.A.S. CHAMPAGNE" u="1"/>
        <s v="EARL DOMAINE RAOUL GAUTHERIN ET FILS" u="1"/>
        <s v="KWV SA (PTY) LTD (JF HILLEBRAND SCANDINAVIA A/S GENTOFTE DENMARK-VIA MMD SERVISS)" u="1"/>
        <s v="&quot;CASA VINICOLA NATALE VERGA S.P.A.&quot; (UAB &quot;LT LOGIC &quot; TERMINALO G. 8, KUPRIONISKIU VLG., NEMEZIO SEN, VILNIUS REG, LITHUANIA)" u="1"/>
        <s v="SARL JB CAVALIER / C/Z UAB TERMINAL LT KUPRIJONISKIU KM NEMEZIO SEN VILNIAUS LIETUVA" u="1"/>
        <s v="ADEGA COOPERATIVA DE FAVAIOS, CRL / CUSTOMS TERMINALTALBERGS SIA LATVIA" u="1"/>
        <s v="EUROTIM LTD FROM UAB TERMINAL LT KUPRIONISKIU KM, VILNAUS RAJ., LITHUANIA" u="1"/>
        <s v="SARL LES MALANDES (FROM UAB LAVISOS LEZ TERMINALAS, TERMINALO 6, BIRULISKES, KAUNO R., LITHUANIA)" u="1"/>
        <s v="&quot;VINICOLA SERENA SRL&quot;" u="1"/>
        <s v="DAVIDE CAMPARI-MILANO S.P.A. (EX.WAR.GIRTEKOS LOGISTIKA OLAINES PAG.,RIGAS RAJ.,LATVIA)" u="1"/>
        <s v="MORGENSTER 1711 (PTY) LTD, RKF ATLAS SIA, LATVIIA" u="1"/>
        <s v="FRATTELLI MARTINI SECONDO LUIGI S.P.A. / / CUST.WAR.GIRTEKOS LOGISTIKA LATVIA" u="1"/>
        <s v="PALACIOS VINOTECA, S.L. (CEREZ UABLAVISOS LEZ TERMINALAS)" u="1"/>
        <s v="CASA VINICOLA BOTTER CARLO &amp; C. SPA /UAB LOGIC LT LITHUANIA" u="1"/>
        <s v="AGRICOLA PODERI VALENTINA SNC ( SIA NEO LOGISTICS LATVIA)" u="1"/>
        <s v="SIA VINGO (BY ORDER OF DUFRY SUPPLY AND LOGISTICS FZE, SHARJAH,AE)" u="1"/>
        <s v="Asturiana De Control Lechero S.Coop. Astur" u="1"/>
        <s v="UAB &quot;LT LOGIC&quot;KUPRIJONISKIU KM.NEMEZIO SEN VILNIUS,LIETUVA ON BEHALF OF SARL MAISON AUSTRUY" u="1"/>
        <s v="SIA DTM TERMINALS,BULLU IELA 45,RIGA,LATVIJA AS AGENT ONLY BY ORDER: BODEGAS SOLANA DE RAMIREZ RUIZ S.A.T." u="1"/>
        <s v="SIA MERKURS-RIGANTE BY ORDER UNITED WINERIES S.A.U" u="1"/>
        <s v="BODEGAS ARAGONESAS S.A. BY ORDER UAB LAVISOS LEZ TERMINALAS TERMINALO 6, BIRULISKES,KAUNO R., LITHUANIA" u="1"/>
        <s v="BODEGAS PARRA DORADA, S.L. FROM UAB TERMINAL LT  KUPRIONISKUI KM, NEMEZIO SEN, VILNIAUS R., LITHUANIA" u="1"/>
        <s v="SIA NEO LOGISTICS LATVIA BY ORDER: FRANCOIS MARTENOT" u="1"/>
        <s v="BODEGAS VALDEORITE S.L / C/Z SIA NEO LOGISTICS VAT LV40103870785 RENCENU IELA 10A RIGA LATVIA" u="1"/>
        <s v="CASA VINICOLA BOTTER CARLO &amp; C. SPA FROM OPTIMODALS BALTIJA RENCENU 10A, RIGA, LATVIA" u="1"/>
        <s v="DOMAINES MONTARIOL DEGROOTE CEREZ JSC LATVIJAS BALZAMS RIGA, LATVIA" u="1"/>
        <s v="`ANECOOP S. COOP.`" u="1"/>
        <s v="PETER MERTES KG / C/Z SIA NEO LOGISTICS, RENCENU IELA 10A, RIGA LV-1073, LATVIA" u="1"/>
        <s v="BODEGAS ARROCAL S.L." u="1"/>
        <s v="POLINI GROUP ITALIA S.R.L. FROM UAB LOGIC LT,TERMINALO G.8, KUPRIONISKIU VIG., NEMEZIO SEN.,VILNIUS REG., LITHUANIA" u="1"/>
        <s v="POLINI GROUP ITALIA S.R.L. FROM UAB LT LOGIC TERMINALO G.8, KUPRIONISKIU VIG., NEMEZIO SEN.,VILNIUS REG., LITHUANIA" u="1"/>
        <s v="POLINI GROUP ITALIA S.R.L. FROM UAB TERMINAL LT TERMINALO 6, KUPRIONISKIU KM., NEMEZIO SEN.,VILNIUS REG., LITHUANIA" u="1"/>
        <s v="SARL EUROVINS (CEREZ SIAINTER CARGO)" u="1"/>
        <s v="RED &amp; WHITE INTERNATIONAL SA FROM CUSTOM/EXCISE TERMINAL MDL TERMINAL, RIGA LATVIA" u="1"/>
        <s v="RED &amp; WHITE INTERNATIONAL SA FROM CUSTOMSEXCISE TERMINAL MDL TERMINAL, RIGA LATVIA" u="1"/>
        <s v="RED &amp; WHITE INTERNATIONAL SA FROM EXCISE/CUSTOM TERMINAL MDL TERMINAL, RIGA LATVIA" u="1"/>
        <s v="&quot;FELIX SOLIS AVANTIS S.A.&quot; ( UAB &quot;TERMINAL LT&quot; LITHUANIA BY ORDER &quot;GIRTEKA LOGISTICS&quot;)" u="1"/>
        <s v="UAB LT LOGIC KUPRIONISKIU KM.,NEMEZIO SEN,VILNIUS,LITHUANIA ON BEHALF OF CASA VINICOLA MORANDO SRL" u="1"/>
        <s v="&quot;CIA EUROPEA EXPORTADORA DE VINOS S.L.&quot; (SIA NEO LOGISTICS,LATVIA)" u="1"/>
        <s v="BODEGAS HERMANOS PECINA, S.L. / C/Z UAB &quot;LT LOGIC&quot; TERMINALO G.8, NEMEZIO SEN VILNIAUS RAJ, LITHUANIA" u="1"/>
        <s v="&quot;FARNESE VINI&quot; S.R.L." u="1"/>
        <s v="BROSS SRL, VIA CUSTOME WAREHOUSE SIA ABX TERMINAL" u="1"/>
        <s v="JUAN RAMON LOZANO, S.A., CEREZ SIA RIAL LOGISTIC, LATVIIA" u="1"/>
        <s v="RKF ATLASSIA AS AGENT RIGA LUBANAS 76 LATVIA: ENBIO OHG" u="1"/>
        <s v="4RU IMPEX SRL. / C/Z EX.WAR. GIRTEKOS LOGISTIKA OLAINES PAG., RIGAS RAJ., LATVIA" u="1"/>
        <s v="GRANDES VINOS Y VINEDOS, S.A. (SIA NEO LOGISTICS RIGA, LATVIA)" u="1"/>
        <s v="VINA CONO SUR S.A. (FROM CUSTOM TERMINAL SIATRANSIT EU LATVIA; VIA JF HILLEBRAND BALTIC SIA RIGA, LATVIA)" u="1"/>
        <s v="COOPERATIVA AGRARIA SANTA QUITERIA" u="1"/>
        <s v="RKF ATLAS SIA AS AGENT RIGA LUBANAS 76 LATVIA BY ORDER: PETER MERTES KG" u="1"/>
        <s v="BALLANDE ET MENERET SAS, (BONDED WAREHOUSE MONO LUBANAS 84, RIGA, LATVIA)" u="1"/>
        <s v="DELEGAT LIMITED (FROM JF HILLEBRAND SCANDINAVIA A/S, GENTOFTE, DENMARK/VIA MMD SERVISS)" u="1"/>
        <s v="FAMIGLIA MARRONE SNCC/W UAB LT LOGIC,KUPRIONISKIU KM.,NEMEZIO SEN.,VILNIUS REG,LITHUANIA" u="1"/>
        <s v="DGB(PTY)LTD (JF HILLEBRAND SCANDINAVIA A/S GENTOFTE DENMARK VIA MMD SERVISS )" u="1"/>
        <s v="4RU IMPEX S.R.L. UAB TERMINAL LT,KUPRIONISKIU KM,NEMEZIO SEN, VILNIAUS R,LITHUANIA ON BEHALF OF :" u="1"/>
        <s v="MANFREDI ALDO &amp; C. S.R.L. AZIENDA VITIVINICOLA / JF HILLEBRAND SCANDINAVIA A/S GENTOFTE DENMARK-VIA MMD SERVISS" u="1"/>
        <s v="UAB LT LOGIC LITHUANIA ON BEHALF OF: ROMERHOF WEINKELLEREI GMBH" u="1"/>
        <s v="SIA &quot;INTER CARGO&quot; ON BEHALF OF VINA VENTISQUERO LTDA" u="1"/>
        <s v="SVN FOODS, INC. DBA SOUTH VALLEY NUT" u="1"/>
        <s v="TAMOJENNYI SKLAD&quot;MONO&quot; PO POR.&quot;DIIUTI FRI TRAIDING LLP&quot;" u="1"/>
        <s v="BODEGAS FAUSTINO,S.L., FROM THE EXCISE WAREHOUSE UAB LT LOGIC KUPRIONISKIU KM., NEMEZIO SEN., VILNIAUS RAJ., LIETUVA" u="1"/>
        <s v="EUROTIM LTD FROM SIA WELLMAN LOGISTICSSALASPILS, LATVIA" u="1"/>
        <s v="SARL EUROVINS / JSC LATVIJAS BALZAMS" u="1"/>
        <s v="BBC WINES &amp; SPIRITS /SIA NEO LOGISTICS" u="1"/>
        <s v="WEINGUT HENINGER E.U." u="1"/>
        <s v="VINA CONCHA Y TORO S.A./&quot;JF HILLEBRAND SCANDINAVIA&quot; A/S GENTOFTE,DENMARK VIA &quot;MMD SERVISS&quot;" u="1"/>
        <s v="CENTRE VINICOLE -CHAMPAGNE NICOLAS FEUILLATTE FROM UAB LAVISOS LEZ TERMINALAS TERMINALO 6, BIRULISKES,KAUNO R., LITHUANIA" u="1"/>
        <s v="RKF ATLAS SIA ON BEHALF SUDNORD EXPORT" u="1"/>
        <s v="&quot;MAISON BOUEY SAS&quot; / SIA NEO LOGISTICS LATVIIA" u="1"/>
        <s v="&quot;GIMENEZ MENDES SRL&quot;/" u="1"/>
        <s v="CANTINE DELLA BARDULIA SOC. AGR. COOPERATIVA" u="1"/>
        <s v="BODEGAS MILENIUM S.L. CEREZ UAB TERMINAL LT LITHUANIA" u="1"/>
        <s v="UAB TERMINAL LT, LITHUANIA ON BEHALF OF: SCEV DUGAT CLAUDE" u="1"/>
        <s v="&quot;GIOVANNI BOSCA TOSTI I.V.I. S.P.A&quot; / JSC &quot;LATVIJAS BALZAMS&quot;" u="1"/>
        <s v="&quot;TRIALTO LATVIA&quot;UAB KEKAVA &quot;DOMINANTE&quot; SAULGOZI LV-2123 LATVIA ON BEHALF OF F.LLI GANCIA&amp;C.SPA" u="1"/>
        <s v="UAB TERMINAL LT ON BEHALF OF: AZ. AGR. S. LUCIA IN FAULLE (UNDER TRADEMARK CASTELLO DEI RAMPOLLA)" u="1"/>
        <s v="NPP NIVA OOO" u="1"/>
        <s v="&quot;TRIALTO LATVIA&quot; KEKAVA &quot;DOMINANTE&quot; SAULGOZI LV-2123 LATVIA F.LLI GANCIA&amp;C.S.P.A" u="1"/>
        <s v="UNITED WINE AND SPIRITS LLP (FROM UAB TERMINAL LT, KUPRIONISKIU KM., NEMEZIO SEN., VILNIAUS R., LITHUANIA)" u="1"/>
        <s v="PETER MERTES KG/UAB TERMINAL LT, LITHUANIA" u="1"/>
        <s v="SIA DTM TERMINALS LATVIJA BY ORDER: CIA.EUROPEA EXPORTADORA DE VINOS,S.L." u="1"/>
        <s v="FAZI BATTAGLIA SOC. AGRICOLA SRL UAB LT LOGIC KUPRIONISKIU KM, NEMEZIO SEN, VILNIAUS RAJ,LITHUANIA" u="1"/>
        <s v="BODEGAS CARLOS SERRES SL S.L.(SIA NEO LOGISTICS,RIGA,LATVIA)" u="1"/>
        <s v="&quot;COMPAGNIE FRANCAISE DES GRANDS VINS&quot;, (UAB &quot;TERMINAL LT&quot; KUPRIONISKIU KM.,NEMEZIO SEN.VILNIUS REG., LITHUANIA)" u="1"/>
        <s v="SARL EUROVINS CEREZ SIA WELLMAN LOGISTICS, SALASPILS, LATVIA" u="1"/>
        <s v="DEUTSCHE WEIN-GRUPPE GMBH FROM UAB TERMINAL LT ,TERMINALO G.6, KUPRIONISKIU KM, NEMEZIO SEN.,VILNIUS REG.,LITHUANIA" u="1"/>
        <s v="SIA RIAL LOGISTIC BY ORDER SAS MAISON BOUEY" u="1"/>
        <s v="&quot;SIMPLE WINE TRADING S.A&quot;, VIA&quot;MMD SERVISS&quot;RIGA LATVIA" u="1"/>
        <s v="J.GARCIA CARRION S.A., (UAB TERMINAL LT KUPRIONISKIU KM.,NEMEZIO SEN.VILNIAUS R., LITHUANIA)" u="1"/>
        <s v="PETER MERTES (SIA NEO LOGISTICS LATVIA)" u="1"/>
        <s v="CABOTTA VINI S.R.L FROM SIA DTM TERMINALS, BULLU IELA 45, RIGA, LATVIA" u="1"/>
        <s v="S.A.S. FRANCOIS MARTENOT CEREZ UAB LOGIC LITVA" u="1"/>
        <s v="&quot;SALVATERRA S.P.A.&quot; (UAB LT LOGIC&quot; KUPNONISKIU KM, NEMEZIO SON., VILNIAUS R., LITHUANIA)" u="1"/>
        <s v="SIA INTER CARGO BY ORDER PAUL SAPIN S.A." u="1"/>
        <s v="&quot;S.I.C.A. LE BOURGOGNE DE VIGNE EN VERRE&quot; /CEREZ &quot;JF HILLEBRAND SCANDINAVIA AS&quot;, DENMARK/" u="1"/>
        <s v="CUSUMANO S.R.L SOC.AGRICOLA(JF HILLEBRAND SCANDINAVIA A/S GENTOFTE DENMARK VIA MMD SERVISS)" u="1"/>
        <s v="C/W&quot;LT LOGIC &quot; ON BEHALF OF: LADOCOM IMPEX KG" u="1"/>
        <s v="CTG TRAMBUSTI GIGLIOLA SNC DI CELLAI DANIELA E CO(CEREZ UAB CUST LT)" u="1"/>
        <s v="CASA VINICOLA BOTTER CARLO &amp; C.SPA (UAB TERMINAL LT, LITHUANIA BY ORDER UAB GIRTEKA LIGISTICS)" u="1"/>
        <s v="ATOMWINE APS" u="1"/>
        <s v="LES GRANDS CHAIS DE FRANCE SAS FROM UAB  TERMINAL LT  TERMINALO G.6, KUPRIONISKIU KM., NEMEZIO SEN., LITHUANIA" u="1"/>
        <s v="LES HAUTS DE PALETTE, CEREZ UAB LT LOGIC LITVA" u="1"/>
        <s v="ALCOHIMPEX LIMITED FROM UAB CUST LT SANDELIU 16, VILNIUS, LITHUANIA" u="1"/>
        <s v="UAB ''TERMINAL LT'' KUPRIONISKIU KM.,NEMEZIO SEN.,VILNIAUS R.,LIETUVA ON BEHALF OF : 4RU IMPEX S.R.L" u="1"/>
        <s v="BODEGAS PARRA DORADA, S.L.FROM UAB TERMINAL LT , TERMINALO 6, KUPRIONISKIU KM., NEMEZIO SEN., VILNIUS REG., LITHUANIA" u="1"/>
        <s v="CIA EUROPEA EXPORTADORA DE VINOS S.L. (SIA NEO LOGISTICS,LATVIA)" u="1"/>
        <s v="LES GRANDS CHAIS DE FRANCE SAS (VIA SIA AC TRIP AS AGENT GANIBU DAMBIS 23A, RIGA, LATVIA)" u="1"/>
        <s v="SCHMITT SOHNE GMBH WEINKELLEREI, (BONDED WAREHOUSE MONO KATLAKALNA 1,RIGA,LATVIA)" u="1"/>
        <s v="MAN VINTNERS (PTY) LTD (CEREZ UABLAVISOS LEZ TERMINALAS)" u="1"/>
        <s v="VINA CONO SUR S.A. ( C/O TRIALTO LATVIA KEKAVA DOMINANTE,LATVIA )" u="1"/>
        <s v="UAB CUST LT, LITHUANIA BY ORDER UNIVITIS SOCIETE COOPERATIVE AGRICOLE" u="1"/>
        <s v="HEREDEROS DE ARGUESO SA FROM UAB TERMINAL LT TERMINALO G.6, KUPRIONISKIU KM, VILNIUS, LIETUVA BY ORDER UAB GIRTEKA LOGISTICS" u="1"/>
        <s v="&quot;CASALI VITICULTORI&quot; S.R.L. FROM &quot;PRODIMPEKSS LOGISTIKAS GRUPA SIA&quot; LATVIA" u="1"/>
        <s v="ARCOROS INC./ C/Z JF HILLEBRAND BALTIC SIA/ C/Z VIA MMD SERVISS RIGA, LATVIA" u="1"/>
        <s v="BOVIN DOOEL (SIA NEO LOGISTICS LATVIA)" u="1"/>
        <s v="CASA VINICOLA NATALE VERGA S.P.A. /CEREZ UABLT LOGIC,KUPRIONISKIU KM.,NEMEZIO SEN.,VILNIUS REG., LITHUANIA/" u="1"/>
        <s v="BERTON VINEYARDS PTY LIMITED (CUST WAR.GIRTEKOS LOGISTIKA LATVIA)" u="1"/>
        <s v="&quot;4RU IMPEX SRL&quot; /( UAB &quot;TERMINAL LT&quot; LITHUANIA BY ORDER &quot;GIRTEKA LOGISTICS&quot;)" u="1"/>
        <s v="DUCA DI SALAPARUTA S.P.A./ (JF HILLEBRAND SCANDINAVIA A/S GENTOFTE, DENMARK VIA MMD SERVISS)" u="1"/>
        <s v="&quot;CANTINE QUATTRO VALLI S.R.L.&quot; FROM UAB &quot;LT LOGIC&quot; LITHUANIA" u="1"/>
        <s v="&quot;BODEGAS PARRA DORADA, S.L.&quot; FROM SIA &quot;WELLMAN LOGISTICS&quot; KRASTA IELA 3-1K,SALASPILS,LV-2169,LATVIA" u="1"/>
        <s v="SARL EUROVINS / JSC LATVIAS BALZAMS" u="1"/>
        <s v="UAB LT LOGIC,KUPRIONISKIU KM.,NEMEZIO SEN.,VILNIUS REG.,LITHUANIA ON BEHALF OF:BODEGAS MURVIEDRO S.A." u="1"/>
        <s v="FRATELLI MARTINI SECONDO LUIGI SPA" u="1"/>
        <s v="QUINTA DAS ARCAS - SOCIEDADE AGRICOLA, LDA  (CEREZTERMINAL LT)" u="1"/>
        <s v="&quot;AZIENDA AGR. CATTANEO ADORNO GIUSTINIANI S.S.A., (BONDED WAREHOUSE &quot;MONO&quot; KATLAKALNA 1,RIGA,LATVIA)" u="1"/>
        <s v="SELECT HARVEST U.S.A." u="1"/>
        <s v="CASA VINICOLA NATALE VERGA S.P.A." u="1"/>
        <s v="GRUPPO CEVICO-CENTRO VINICOLO COOPERATIVO ROMAGNOLO S.C.A(CEREZ &quot;TERMINAL LT&quot;)" u="1"/>
        <s v="WEINHANDLUHG SIGRUN REIS FROM SIA NEO LOGISTICS VAT LV40103870785 RENCENU IELA 10A, RIGA, LV-1073" u="1"/>
        <s v="TRADALL S.A. CEREZ MARTINI&amp;ROSSI S.P.A, PIAZZA LUIGI ROSSI 2,10023, PESSIONE-CHIERI(TO)'" u="1"/>
        <s v="CANTINE RIONDO SPA" u="1"/>
        <s v="BODEGAS VIDAL DEL SAZ, S.L.U. (UAB TERMINAL LT KUPRIONISKIU KM, NEMEZIO SEN, VILNIAUS RAJ,LIETUVA)" u="1"/>
        <s v="ARMENIA EXPORT LIMITADA/C-Z GIRTEKA LOGISTIKA LATVIA" u="1"/>
        <s v="EXPEDITOR ''OPTIMODALS BALTIJA'' BY ORDER ''SCEA DOMAINE DE TARA''" u="1"/>
        <s v="PETER MERTES KG FROM SIARIAL LOGISTIC RIGA, LATVIA" u="1"/>
        <s v="BODEGAS KOVILA SDAD. KOOP. VINIKOLA LAPUABLA DE LABARKA (SIA TRANSIT EU KUMELINI, LATVIA)" u="1"/>
        <s v="CLINE CELLARS, INC." u="1"/>
        <s v="MAISON RIVIERE FILS / SIA DTM TERMINALS RIGA, LATVIIA" u="1"/>
        <s v="`PIERRE CHAINIER SAS`" u="1"/>
        <s v="SARL CHATEAU CAPION / UAB CUST LITHUANIA" u="1"/>
        <s v="VINA LUIS FELIPE EDWARDS / EX.WAR. GIRTEKOS LOGISTIKA OLAINES PAG., RIGAS RAJ., LATVIA" u="1"/>
        <s v="H.MOUNIER S.A.(CEREZ LT LOGIC)" u="1"/>
        <s v="GRAND TOKAJ ZRT FROM UAB &quot;LT LOGIC&quot; KUPRIONICKIU KM.,NEMEZIO SEN,VILNIAUS RAJ, LIETUVA" u="1"/>
        <s v="AZIENDA AGRICOLA POLIZIANO DI FEDERICO CARLETTI FROM UAB LAVISOS LEZ TERMINALAS TERMINALO 6, BIRULISKES,KAUNO R., LITHUANIA" u="1"/>
        <s v="PETER MERTES KG (WAREHOUSE MONO RIGA, LATVIA)" u="1"/>
        <s v="CANTINA MONTELLIANA S.R.L. (UAB LT LOGIC,VILNIAUS,LIETUVA)" u="1"/>
        <s v="FRATELLI MARTINI SECONDO LUIGI SPA (VIA CUSTOMS WAREHOUSE SIA ABX TERMINAL RIGA, LATVIA)" u="1"/>
        <s v="CANTINA SOCIALE DI GUALTIERI SCA, CEREZ SIA ATLAS LATVIIA" u="1"/>
        <s v="POLINI GROUP ITALIA S.R.L. (UAB LOGIC LT TERMINALO G.8, KUPRIONISKIU VLG., NEMEZIO SEN., LIETHUANIA)" u="1"/>
        <s v="LATARIE (PTY) LTD" u="1"/>
        <s v="FEMAR VINI S.R.L." u="1"/>
        <s v="SARL JEAN COLLET ET FILS, CEREZ UAB TERMINAL LT" u="1"/>
        <s v="BODEGAS ARAGONESAS S.A. FROM UAB LAVISOS LEZ TERMINALAS TERMINALO 6, BIRULISKIU KM, KAUNO RAJ., LITHUANIA" u="1"/>
        <s v="WEINHANDLUNG SIGRUN REIS FROM LOGIC LT, KUPRIONISKIU KM., NEMEZIO SEN., LITHUANIA" u="1"/>
        <s v="&quot;EXCELSIOR MARKETING CC&quot; C/W &quot;GIRTEKOS LOGISTIKA&quot; OLAINES PAG.,RIGAS RAJ.,LATVIA" u="1"/>
        <s v="&quot;UCCOAR&quot; SAS /JSC &quot;LATVIJAS BALZAMS&quot; LATVIA, RIGA" u="1"/>
        <s v="GRUPPO CEVICO-CENTRO VINICOLO COOPERATIVO ROMAGNOLO S.C.A(CEREZ UAB &quot;BENNET DISTRIBUTORS&quot;)" u="1"/>
        <s v="BODEGAS NAVARRO LOPEZ S.L. FROM SIA DTM TERMINALS BUILUIELA 45, RIGA, LATVIJA" u="1"/>
        <s v="FELIX SOLIS AVANTIS, S.A. CEREZ UAB  LT LOGIC TERMINALO G.8, NEMEZIO SEN., VILNIAUS RAJ., LITHUANIA" u="1"/>
        <s v="FERDINAND HARING GMBH" u="1"/>
        <s v="FRICE &amp; TAYLOR GMBH,(BONDED WAREHOUSE MONO KATLAKALNA 1,RIGA,LATVIA)" u="1"/>
        <s v="SOCIEDAD EXPORTADORA Y COMERCIAL VINA CANEPA S.A.(CEREZ UABLAVISOS LEZ TERMINALAS)" u="1"/>
        <s v="JUAN RAMON LOZANO S.A.U." u="1"/>
        <s v="`CHATEAU DU TARIQUET` /CEREZ `JF HILLEBRAND SCANDINAVIA AS` GENTOFTE DENMARK-VIA MMD SERVISS/" u="1"/>
        <s v="UAB TERMINAL LT, VILNIAUS, LITHUANIA ON BEHALF OF: SOCIETA AGRICOLA LISINI S.S." u="1"/>
        <s v="SIA VINGO BY ORDER OF IOS (CH) AG99" u="1"/>
        <s v="`COMPANIA VINICOLA DEL NORTE DE ESPANA S.A.` FROM UAB `LAVISOS LEZ TERMINALAS` TERMINALO 6, BIRULISKES,KAUNO R., LITHUANIA" u="1"/>
        <s v="CASA VITIVINICOLA TINAZZI SRL (UAB TERMINAL LT KUPNONISKIU KM, NEMEZIO SON., VILNIAUS R., LITHUANIA)" u="1"/>
        <s v="WEINHANDEL DANIELA FELSNER UAB LT LOGIC TERMINALO G.8, KUPRIONISKIU VLG, NEMEZIO SEN., VILNIUS REG, LITHUANIA" u="1"/>
        <s v="&quot;DOPFF &amp; IRION&quot; (FROM UAB &quot;LAVISOS LEZ TERMINALAS&quot; TERMINALO 6, BIRULISKES,KAUNO R., LITHUANIA)" u="1"/>
        <s v="UAB&quot;LT LOGIC&quot;KUPRIONISKIU KM,NEMEZIO SEN,VILNIAUS RAJ,LIETUVA ON BEHALF OF CASA VINICOLA MORANDO SRL" u="1"/>
        <s v="SIA DTM TERMINALS BULLU IELA 45,RIGA,LATVIA AS AGENT ONLY BY ORDER: LES GRANDS CHAIS DE FRANCE" u="1"/>
        <s v="POLINI GROUP ITALIA S.R.L. FROM UAB LT LOCIG  TERMINALO G.8, KUPRIONISKIU VLG., NEMEZIO SEN, VILNIUS REG, LITHUANIA" u="1"/>
        <s v="&quot;CHERUBINO VALSANGIACOMO S.A.&quot; / (UAB &quot;LT LOGIC&quot;, LIETUVA )" u="1"/>
        <s v="SIA VINGO BY ORDER OF GEBR. HEINEMANN SE &amp; CO. KG" u="1"/>
        <s v="DOMINIO DEL UROGALLO S.L.(CEREZ UABLAVISOS LEZ TERMINALAS)" u="1"/>
        <s v="S.A. VINA SANTA RITA FROM RKF ATLAS SIA, RIGA, LUBANAS, 75, LATVIA" u="1"/>
        <s v="''VITIVINICOLA CREMASCHI BARRIGA S.A.&quot; RKF &quot;ATLAS &quot; SIA, LUBANAS 76, RIGA, LATVIA" u="1"/>
        <s v="SELECT HARVEST U.S.A" u="1"/>
        <s v="CANTINE PIROVANO SRL (UAB TERMINAL LT, LIETUVA BY ORDER UAB GIRTEKA LOGISTICS)" u="1"/>
        <s v="WINE VENTURES - QUINTA DA ROMEIRA, SA" u="1"/>
        <s v="ZANATTA S.S. ./UAB TERMINAL LT LITHUANIA" u="1"/>
        <s v="KAHETI-3000" u="1"/>
        <s v="TRADALL S.A. CEREZ REVIVAL EXPRESS CHOP, UKRAINE, MUKACHEVSKOE SHOSSE 10;" u="1"/>
        <s v="`SCHENK ITALIA S.P.A.` FROM SIA `NEO LOGISTICS` RENCENU IELA 10A, RIGA, LATVIA" u="1"/>
        <s v="WINEXFOOD S.L. VIA CUSTOM WAREHOUSE SIA ABX TERMINAL, RIGA LATVIA" u="1"/>
        <s v="`VINA CONO SUR S.A.` (CUST WAR.`GIRTEKOS LOGISTIKA` LATVIA)" u="1"/>
        <s v="SCEA VIENNET CHATEAU RAISSAC , CEREZ UAB LT LOGIC , VILINIUS, LITVA" u="1"/>
        <s v="HACIENDA Y VINEDOS MARQUES DEL ATRIO,S.L. FROM UAB TERMINAL LT KUPNONISKIU KM, NEMEZIO SON., VILNIAUS R., LITHUANIA" u="1"/>
        <s v="BODEGAS BOCOPA FROM UAB &quot;LT LOGIC&quot; VILNIAUS, LIETUVA" u="1"/>
        <s v="GENES DIFUSSION  SAS" u="1"/>
        <s v="UNITED WINE AND SPIRITS LLP (FROM UAB LT LOGIC, TERMINALO 8, NEMEZIO SEN., VILNIUS RAG., LITHUANIA)" u="1"/>
        <s v="GRUPPO CEVICO SOC. COOP. AGRICOLA FROM UAB LT LOGIC,KUPRIJONISKIU KM,NEMEZIO SEN" u="1"/>
        <s v="J.GARCIA CARRION S.A. / (UAB TERMINAL LT LIETUVA)" u="1"/>
        <s v="FRATELLI MARTINI SECONDO LUIGI SPA (UAB VILNIAUS TRANSIMEKSA, VILNIUS, LITHUANIA)" u="1"/>
        <s v="COIMBRA DE MATTOS LDA FROM RFK ATLAS SIA RIGA, LUBANAS 76, LATVIA" u="1"/>
        <s v="UAB&quot;TERMINAL&quot;LT TERVINALO G.6,NEMEZIO SEN.VILNIAUS RAJ.LITHUANIA ON BEHALF OF:CANTINE RIONDO S.P.A" u="1"/>
        <s v="CAPETTA I.VI.P.S.P.A.(CEREZ UAB`LAVISOS LEZ TERMINALAS`)" u="1"/>
        <s v="ONDALAN S.A." u="1"/>
        <s v="SCHENK ITALIA SPA FROM UAB LT LOGIC KUPRIONISKIU KM, NERMEZIO SEN., VILNIUS REG., LITHUANIA" u="1"/>
        <s v="CANTINA TRAMIN SOC.AGRICOLA COOP /CEREZ JF HILLEBRAND SCANDINAVIA AS GENTOFTE DENMARK-VIA MMD SERVISS" u="1"/>
        <s v="LES GRANDS CHAIS DE FRANCE SAS FROM RKF ATLAS SIA RIGA LATVIA" u="1"/>
        <s v="UNITED WINE AND SPIRITS LLP (FROM UAB LT LOGIC, TERMINALO 8, KUPRIONISKIU VIG., NEMEZIO SEN., VILNIUS RAG., LITHUANIA)" u="1"/>
        <s v="WINEXFOOD S.L.(VIA SIA AC TRIP, RIGA LATVIA)" u="1"/>
        <s v="TRADALL S.A. CEREZ SIA WELLMAN LOGISTICS CIEDRI, LIELVARZI, KEKAVAS DISTR, LATVIA, LV-2123;" u="1"/>
        <s v="`CVBG DOURTHE KRESSMANN` (FROM UAB `TERMINAL LT`, KUPRIONISKIU KM., NEMEZIO SEN., VILNIAUS RAJ., LIETUVA)" u="1"/>
        <s v="ROCKY MOUNTAIN SIRES SERVICE INC" u="1"/>
        <s v="SIA WELLMAN LOGISTICS CIEDRI KEKAVAS PAG, KEKAVAS NOV., LATVIA ON BEHALF OF: EGUREN WINES COMERCIALIZADORA S.A." u="1"/>
        <s v="MOLETTO SOCIETA AGRICOLA S.S., CEREZ UAB TERMINAL LT, LITHUANIA" u="1"/>
        <s v="BACIO DELLA LUNA SPUMANTI SRL/UAB SIA TRANSIT" u="1"/>
        <s v="JOHNSON ESTATE LIMITED TRADING AS SPY VALLEY WINES UAB TERMINAL LT KUPRIONISKIU KM, NEMEZIO SEN, VILNIAUS RAJ,LIETUVA" u="1"/>
        <s v="RKF ATLAS PO ZAKAZU PETER MERTES KG" u="1"/>
        <s v="BODEGAS MURVIEDRO SA / CUST WAR.GIRTEKOS LOGISTIKA LATVIA" u="1"/>
        <s v="TINAZZI SRL UAB TERMINAL LT KUPNONISKIU KM, NEMEZIO SON., VILNIAUS R., LITHUANIA" u="1"/>
        <s v="LES GRANDS CHAIS DE FRANCE (VIA SIA AC TRIP AS AGENT GANIBU DAMBIS 23A,RIGA,LATVIA)" u="1"/>
        <s v="&quot;UAB LT LOGIC&quot; LITVA, OT IMENI &quot;NICOLAS INTERNATIONAL&quot;" u="1"/>
        <s v="LES GRANDS CHAIS DE FRANCE / (SIA TRANSIT EU KUMELINI, LATVIA)" u="1"/>
        <s v="SIA DTM TERMINALS RIGA LV, BY ORDER OF: JUAN RAMON LOZANO S.A." u="1"/>
        <s v="SCHENK ITALIA S.P.A./ JSC LATVIJAS BALZAMS LATVIA" u="1"/>
        <s v="TENUTA S.ANTONIO DI CASTAGNEDI MASSIMO, ARMANDO, TIZIANO E PAOLO SOCIETA AGRICOLA / C/Z C/Z JF HILLEBRAND SCANDINAVIA A/S VIA MMD SERVISS LATVIA" u="1"/>
        <s v="DEUTSCHE WEIN-GRUPPE GMBH FROM SIA NEO LOGISTICS VAT LV40103870785 RENCENU IELA 10A,RIGA, LV-1073" u="1"/>
        <s v="SIA RIAL LOGISTIC BY ORDER HACIENDA Y VINEDOS MARQUES DEL ATRIO S.L." u="1"/>
        <s v="SIA DTM TERMINALS LATVIJA BY ORDER EUROVINS  SARL" u="1"/>
        <s v="CONTRI SPUMANTI S.P.A/UAB LT LOGIC" u="1"/>
        <s v="ADEGA COOPERATIVA DE BORBA C.R.L. FROM TERMINAL DIDNERIAL" u="1"/>
        <s v="&quot;VINOS SIERRA NORTE S.L.&quot; (UAB &quot;LT LOGIC&quot;,VILNIAUS,LIETUVA)" u="1"/>
        <s v="BODEGAS ARUSPIDE S.L. FROM SIA RIAL LOGISTIC LUBANAS 82, LV-1073" u="1"/>
        <s v="POLINI GROUP ITALIA S.R.L. (UAB TERMINAL LT TERMINALO G.6, KUPRIONISKIU VLG. NEMEZIO SEN., VILNIUS REG., LITHUANIA)" u="1"/>
        <s v="SIA ARROW LOGISTICS AND SERVICES RIGA, LATVIA BY ORDER : SANTERO F.LLI &amp; C.I.V.A.S.S. S.P.A." u="1"/>
        <s v="`CANTINA DEI VINI TIPICI DELL'ARETINO SCA` (UAB `TERMINAL LT` LIETUVA BY ORDER UAB `GIRTEKOS LOGISTIKA`)" u="1"/>
        <s v="FRATTELLI MARTINI SECONDO LUIGI S.P.A. / UABLT LOGIC LIETUVA" u="1"/>
        <s v="UABLT LOGIC, LITHUANIA ON BEHALF OF: CIA.EUROPEA EXPORTADORA DE VINOS,S.L." u="1"/>
        <s v="VIKING GENETICS INTERNATIONAL AB" u="1"/>
        <s v="UAB LT LOGIC (BY ORDER OF CODORNIU S.A.)" u="1"/>
        <s v="DB WINES PTY LTD FROM CUSTOMS TERMINAL MDL TERMINAL, RIGA, LATVIA" u="1"/>
        <s v="BODEGAS Y VINEDOS DE AGUIRRE S.A./RKF ATLAS SIA" u="1"/>
        <s v="CANTINE QUATTRO VALLI S.R.L.(VIA SIA AC TRIP AS AGENT GANIBU DAMBIS 23A,RIGA,LATVIA)" u="1"/>
        <s v="E&amp;J GALLO WINERY,E&amp;J GALLO WINERY EUROPE,JF HILLEBRAND SCANDINAVIAA/S GENTOFTE,DENMARK VIAMMD SERVISS" u="1"/>
        <s v="ADEGA COOPERATIVA DE FAVAIOS, CRL / SIA DTM TERMINALS RIGA, LATVIA" u="1"/>
        <s v="OVERHEX WINES INTERNATIONAL (PTY) LTD. FROM JSC LATVIJAS BALZAMS, RIGA, LATVIA" u="1"/>
        <s v="ABS GLOBAL, INC." u="1"/>
        <s v="&quot;CANTINE QUATTRO VALLI S.R.L.&quot; (FROM CUSTOM WAREHOUSE VA0218, UAB &quot;VILNIAUS TRANSIMEKSA&quot; VILNIUS, LITHUANIA)" u="1"/>
        <s v="CASA VINICOLA BOTTER CARLO &amp; C.SPA,ITALIIA OF BEHALF OF BONDED WAREHOUSE MONO KATLAKALNA 1,RIGA,LATVIA" u="1"/>
        <s v="BODEGAS I VINIEDOS DE AGIRRE S.A. CEREZ MDL TERMINAL LATVIIA" u="1"/>
        <s v="OOO PALAVANI" u="1"/>
        <s v="JOSEPH VERDIER, (UAB TERMINAL LT KUPRIONISKIU KM.,NEMEZIO SEN.VILNIUS REG., LITHUANIA)" u="1"/>
        <s v="CANTINE LENOTTI SRL, CEREZ CEREZ SIA &quot;INTER CARGO&quot;, LATVIIA" u="1"/>
        <s v="AZIENDA AGRICOLA GIOVANNI ALMONDO DI ALMONDO DOMENICO /UAB LOGIC LT LITHUANIA" u="1"/>
        <s v="TRADALL S.A. CEREZ MARTINI&amp;ROSSI S.P.A;" u="1"/>
        <s v="EAD(OAO)VINPROM RUSE" u="1"/>
        <s v="UAB LT LOGIC (BY ORDER OF SCHENK ITALIA SPA )" u="1"/>
        <s v="JUAN RAMON LOZANO S.A.CEREZ SIA &quot;REAL LOGISTIC&quot; RIGA LUBANAS STR.82 LATVIA" u="1"/>
        <s v="ATLASSIA RIGA LUBANAS 76 LATVIA SA AGENT: Q&amp;P ALKO MERCHANT GMBH" u="1"/>
        <s v="SOCIETE DES VINS DE PIZAY , CEREZ UAB TERMINAL LT, LITVA" u="1"/>
        <s v="OOO INVINPROM (S.C. INVINPROM S.R.L.)" u="1"/>
        <s v="BODEGAS CARLOS SERRES S.L.(SIA NEO LOGISTICS,RIGA,LATVIA)" u="1"/>
        <s v="CHERUBINO VALSANGIACOMO, S.A./ C/Z VIA SIA AC TRIP AS AGENT GANIBU DAMBIS 23A RIGA LATVIA" u="1"/>
        <s v="CANTINE QUATTRO VALLI S.R.L. C/W SIA NEO LOGISTICS VAT LV40103870785 RENCENU IELA 10A,RIGA, LV-1073" u="1"/>
        <s v="&quot;SCEA DE MEDEILHAN&quot; FROM SIA &quot;MERKURS-RIGANTE&quot; RIGA,LATVIA" u="1"/>
        <s v="&quot;SARL ARLAUD&quot;(JF HILLEBRAND SKANDINAVIA A/S GENTOFTE DENMARK- VIA MMD SERVISS)" u="1"/>
        <s v="FELIX SOLIS AVANTIS S.A. FROM UAB TERMINAL LT KUPRIJONISKIU KM, NEMEZIO SEN., LIETUVA BY ORDER UAB GIRTEKA LOGISTICS" u="1"/>
        <s v="DISTILLERIE DE LA TOUR SAS" u="1"/>
        <s v="BODEGAS I VINIEDOS DE AGIRRE S.A. CEREZ GIRTEKOS LOGISTIKA LATVIIA" u="1"/>
        <s v="CRANSWICK WINES AUSTRALIA PTY LTD. FROM SIA NEO LOGISTICS VAT RENCENU 10A, RIGA" u="1"/>
        <s v="EINIG-ZENZEN GMBH &amp; CO. KG UAB LT LOGIC, LITHUANIA" u="1"/>
        <s v="VINA CONCHA Y TORO S.A.&quot;JF HILLEBRAND SCANDINAVIA&quot; A/S GENTOFTE,DENMARK" u="1"/>
        <s v="TENUTE DI TOSCANA DISTRIBUZIONE S.R.L. (FROM UAB LOGIC LT , TERMINALO 8, KUPRIONISKIU VIG., NEMEZIO SEN., VILNIUS REG., LITHUANIA)" u="1"/>
        <s v="SOCIEDADE DOS VINHOS BORGES S.A. (CEREZ UABLAVISOS LEZ TERMINALAS)" u="1"/>
        <s v="UNITED WINE AND SPIRITS LLP (FROM CUSTOM TERMINAL MDL TERMINAL, JSC LATVIJAS BALZAMS, LATVIA)" u="1"/>
        <s v="POLINI GROUP ITALIA S.R.L. (UAB TERMINAL LT  TERMINALO G.6, KUPRIONISKIU VLG., NEMEZIO SEN., VILNIUS REG.,LITHUANIA)" u="1"/>
        <s v="ADVINI S.A" u="1"/>
        <s v="LOPEZ MORENAS S.L." u="1"/>
        <s v="NICOLAS INTERNATIONAL, CEREZ UAB TERMINAL LT, LITVA" u="1"/>
        <s v="SPANIER-GILLOT GMBH&amp;CO.KG FROM RKF ATLAS SIA, LUBANAS 76, RIGA, LATVIA" u="1"/>
        <s v="SCHENK ITALIA SPA /CUSTOM WAREHOUSE LITHUANIA" u="1"/>
        <s v="CHERUBINO VALSANGIACOMO S.A. / UAB LT LOGIC LITHUANIA" u="1"/>
        <s v="&quot;UNITED WINE AND SPIRITS LLP&quot; (FROM UAB &quot;LOGIC LT&quot;, TERMINALO 8, KUPRIONISKIU VLD., NEMEZIO SEN., VILNIUS REG., LITHUANIA)" u="1"/>
        <s v="SIA NEO LOGISTICS VAT, BY ORDER AZIENDA AGRICOLA ALESSI EMILIANO" u="1"/>
        <s v="SPERI VITICOLTORI (SIA NEO LOGISTICS RIGA,LATVIA)" u="1"/>
        <s v="CANTINE LENOTTI SRL / C/Z SIA NEO LOGISTICS RIGA LV-1073 LATVIA" u="1"/>
        <s v="BARKAN WINE CELLARS MARKETING &amp; DISTRIBUTION LTD /FROM JF HILLEBRAND SCANDINAVIA A/S" u="1"/>
        <s v="BADET CLEMENT ET COMPAGNIE SAS" u="1"/>
        <s v="TENUTE PICCINI SPA / C/Z SIA ARROW LOGISTICS AND SERVICES RIGA LATVIA" u="1"/>
        <s v="VINEDOS DE ALDEANUEVA S.COOP / C/Z C/W TERMINAL LT KUPRIONISKIU KM NEMEZIO SEN, VILNIUS REG, LITHUANIA" u="1"/>
        <s v="UAB TERMINAL LT,KUPRIONISKIU KM,NEMEZIO SEN.,VILNIUS REG.,LITHUANIA ON BEHALF OF BARBANERA SRL" u="1"/>
        <s v="COLLEMASSARI SPA SOCIETA AGRICOLA(JF HILLEBRAND SCANDINAVIA A/S GENTOFTE DENMARK-VIA MMD SERVISS)" u="1"/>
        <s v="V.N.P. VALSA NUOVA PERLINO SPA, (BONDED WAREHOUSE MONO KATLAKALNA 1, RIGA, LATVIA)" u="1"/>
        <s v="UNION ALLIANCE ALSACE (FROM UAB LT TERMINAL, KUPRIONISKIU KM., NEMEZIO SEN., VILNIAUS RAJ., LITHUANIA)" u="1"/>
        <s v="COMPANHIA DAS QUINTAS-SAQRC, S.A. ( UAB TERMINAL LT LITHUANIA BY ORDER GIRTEKA LOGISTICS)" u="1"/>
        <s v="LES GRANDS CHAIS DE FRANCE (UAB LT LOGIC TERMNALO G.8, NEMEZIO SEN., VILNIAUS RAJ., LITHUANIA)" u="1"/>
        <s v="&quot;CANTINA COLLI DEL SOLIGO S.A.C&quot; (CEREZ SIA &quot;MERKURS-RIGANTE&quot; RIGA, LATVIIA)" u="1"/>
        <s v="BINDERER ST.URSULA WEINKELLEREI GMBH FROM SIA DTM TERMINALS, BULLU IELA 45, RIGA, LATVIJ" u="1"/>
        <s v="SIA RIAL LOGISTIC BY ORDER VALLEGRE VINHOS DO PORTO S.A." u="1"/>
        <s v="BODEGAS FELIX LORENZO CACHAZO, S.L." u="1"/>
        <s v="DOMAINES MONTARIOL DEGROOTE CEREZ UAB CUST LT LITVA" u="1"/>
        <s v="SOCIETA' AGRICOLA CANNETA S.R.L.FROM JF HILLEBRAND SCANDINAVIA A/S GENTOFTE DENMARK-VIA MMD SERVISS" u="1"/>
        <s v="CIA EUROPEA EXPORTADORA DE VINOS S.L. /JSC LATVIJAS BALZAMSLATVIA" u="1"/>
        <s v="BODEGAS MILENIUM S.L. FROM RKF ATLAS SIA RIGA LATVIA" u="1"/>
        <s v="ARCOROS INC./ C/Z JF HILLEBRAND SCANDINAVIA A/S GENTOFTE DENMARK VIA NEO LOGISTICS" u="1"/>
        <s v="BODEGAS Y VINEDOS DE AGUIRRE S.A.(CEREZ VIA CUSTOMS WAREHOUSE SIA NERMINAL,RIGA,LATVIA)" u="1"/>
        <s v="KARNER AMBROS &amp; CO. S.N.C." u="1"/>
        <s v="BODEGAS CAMILO CASTILLA, SA  / SIA DTM TERMINALLATVIA" u="1"/>
        <s v="J.GARCIA CARRION S.A. FROM UAB TERMINAL LT TERMINALO G.6, KUPRIONISKIU VLG. NEMEZIO SEN., VILNIUS REG., LITHUANIA" u="1"/>
        <s v="VINOS VINA ELENA S.L./UAB TERMINAL LT LITHUANIA" u="1"/>
        <s v="BODEGAS PARRA DORADA, S.L. FROM UAB TERMINAL LT ,KUPRIONISKIU KM., NEMEZIO SEN.,VILNIUS REG., LITHUANIA" u="1"/>
        <s v="New Generation Genetics" u="1"/>
        <s v="&quot;J. GARCIA CARRION, S.A.&quot; EX.WAR. &quot;GIRTEKOS LOGISTIKA&quot; RIGAS, LATVIA" u="1"/>
        <s v="GRANDES VINOS Y VINEDOS,S.A. (JSC LATVAJAS BALZAMS LATVIA)" u="1"/>
        <s v="SAVEN SA / SIA INTER CARGO, LATVIA" u="1"/>
        <s v="BODEGAS PATROCINIO SCL (JSC LATVAJAS BALZAMS LATVIA)" u="1"/>
        <s v="UABLT LOGICKUPRIONISKIU KM,NEMEZIO SEN,VILNIAUS RAJ,LIETUVA ON BEHALF OF GRUNTER+REGINA TRIEBAUMER GMBH" u="1"/>
        <s v="BODEGAS MURVIEDRO, S.A. / SIA ABX TERMINAL, LATVIA" u="1"/>
        <s v="FRATELLI MARTINI SECONDO LUIGI SPA(SIA ABX TERMINAL,RIGA,LATVIA)" u="1"/>
        <s v="&quot;WINEXFOOD&quot; S.L.,/ JSC &quot;LATVIJAS BALZANS&quot;, RIGA LATVIA" u="1"/>
        <s v="SIA INTER CARGO LATVIIA , BY ORDER OF SOCIETA AGRICOLA SANTA VENERE FEDERICO SCALA S.R.L.S" u="1"/>
        <s v="J.GARCIA CARRION S.A. / (UAB LT LOGIC , LITHUANIA)" u="1"/>
        <s v="SIA &quot;VINGO&quot; BY ORDER OF WEITNAUER DISTRIBUTION LTD." u="1"/>
        <s v="BINDERER ST.URSULA WEINKELLEREI GMBH, (UAB TERMINAL LT KUPRIONISKIU KM.,NEMEZIO SEN.VILNIUS REG., LITHUANIA)" u="1"/>
        <s v="SIADTM TERMINALS LATVIJA BY ORDER CAPEL VINOS S.A." u="1"/>
        <s v="FRATELLI MARTINI SECONDO LUIGI SPA (UAB BENNET DISTRIBUTORS VILNIUS, LIETUVA)" u="1"/>
        <s v="&quot;SOC. AGR. TORRI CANTINE SRL&quot;/SIA DTM TERMINALS" u="1"/>
        <s v="LES VIGNERONS DE LA MEDITERRANEE FROM OPTIMODALS BALTIJA, RENCENU, 10 A, RIGA" u="1"/>
        <s v="PODDJO ANTIKO SRL SOCIETA AGRIKOLA" u="1"/>
        <s v="AGRICOLA OTTOVENTI S.R.L. FROM UAB CUST LT, SANDELIU 16, VILNIUS, LITHUANIA ITALIIA" u="1"/>
        <s v="UABTERMINAL LT, LITHUANIA ON BEHALF OF: SOCIEDADE AGRICOLA E COMERCIAL DOS VINHOS MESSIAS, S.A." u="1"/>
        <s v="UAB LT LOGICKUPRIJONISKIU KM.NEMEZIO SEN VILNIUS,LIETUVA ON BEHALF OF WEINGUT JOSEF JAMEK GMB" u="1"/>
        <s v="CASA DA FONTE PEQUENA LDA" u="1"/>
        <s v="CASA VINICOLA NATALE VERGA SPA/SIA INTER CARGO RIGA, LATVIA" u="1"/>
        <s v="BODEGAS NAVARRO LOPEZ S.L. FROM UAB &quot;LAVISOS LEZ TERMINALS&quot; TERMINALO 6, BIRULISKES, KAUNO R., LITHUANIA" u="1"/>
        <s v="UAB TERMINAL LT LIETUVA ON BEHALF OF MEERSPINNKELLER DANIELA UND STEFFEN CHRISTMANN GBR" u="1"/>
        <s v="J.GARCIA CARRION S.A. FROM UAB LT LOGIC  TERMINALO G.8, KUPRIONISKIU VIG. NEMEZIO SEN., VILNIUS REG., LITHUANIA" u="1"/>
        <s v="J.GARCIA CARRION S.A. FROM UAB LT LOGIC  TERMINALO G.8, KUPRIONISKIU VLG. NEMEZIO SEN., VILNIUS REG., LITHUANIA" u="1"/>
        <s v="BERTANI DOMAINS S.R.L. (UAB LT LOGIC KUPRIONISKIU KM, NEMEZIO SEN, VILNIAUS RAJ, LIETUVA)" u="1"/>
        <s v="PETER MERTES KG (VIA CUSTOME WAREHOUSE SIA ABX TERMINAL, LV-98-A-0251, URIEKSTES 4, RIGA, LATVIA)" u="1"/>
        <s v="COMPANHIA DAS QUINTAS - SAQRC, S.A. FROM UAB TERMINAL LT KUPRIONSKIU KM, VILNIUS R., LIETUVA BY ORDER UAB GIRTEKA LOGISTICS" u="1"/>
        <s v="MEDICI ERMETE&amp;FIGLI SRL" u="1"/>
        <s v="VINEDOS ERRAZURIZ OVALLE S.A C/W SIA WELLMAN LOGISTICS KRASTA STR. 3/1,SALASPILS" u="1"/>
        <s v="SIA RIAL LOGISTIC BY ORDER BODEGAS ARUSPIDE S.L." u="1"/>
        <s v="COMPANHIA DAS QUINTAS-SAQRC, S.A. /UAB TERMINAL LT LIETUVA BY ORDER UAB GIRTEKA LOGISTICS" u="1"/>
        <s v="UAB &quot;LT LOGIC&quot; LITHUANIA ON BEHALF OF &quot;PR.I.V.I.&quot;S.R.L" u="1"/>
        <s v="AZIENDA VINICOLA CASTELLO DI LOZZOLO DEI F.LLI BERTELETTI S.R.L./ C/W LT LOGIC KUPRIONISKIU KM, NEMEZIO SEN, VILNIUS REG, LITHUANIA" u="1"/>
        <s v="&quot;BODEGAS FERNANDO CASTRO S.L.&quot;, CEREZ SIA INTER CARGO, LATVIIA" u="1"/>
        <s v="PARATO VINICOLA S.L." u="1"/>
        <s v="BODEGAS Y VINEDOS DE GOMEZ CRUZADO SA" u="1"/>
        <s v="UAB TERMINAL LT, TERMINALO G.6, KUPRIONISKIU KM,NEMEZIO SEN.,VILNIUS REG.,LITHUANIA ON BEHALF OF:BODEGAS MURVIEDRO S.A." u="1"/>
        <s v="UNITED WINE AND SPIRITS LLP (FROM UAB LT LOGIC, TERMINALO 8, KUPRIONISKIU KM., NEMEZIO SEN., VILNIUS RAJ., LITHUANIA)" u="1"/>
        <s v="A6MANI SRL / UAB LT LOGIC KUPNONISKIU KM, NEMEZIO SON., VILNIAUS R., LITHUANIA" u="1"/>
        <s v="&quot;DOMAINE CECILE CHASSAGNE&quot; (FROM RKF &quot;ATLAS&quot; SIA, LUBANAS 76, RIGA, LATVIA)" u="1"/>
        <s v="UAB LOGIC LT,TERMINALO 8,KUPRIONISKIU KM,NEMEZIO SEN.,VILNIUS REG.,LITHUANIA ON BEHALF OF: BARBANERA SRL" u="1"/>
        <s v="`SARL CHATEAU CAPION` / UAB TERMINAL LITHUANIA" u="1"/>
        <s v="GIL FAMILY ESTATES S.L., CEREZ UAB  LT LOGIC, LITVA" u="1"/>
        <s v="LA DECIMA SA (JF HILLEBRAND SCANDINAVIA A/S GENTOFTE DENMARK/VIA MMD SERVISS)" u="1"/>
        <s v="VINEKS SLAVIANTZI AD" u="1"/>
        <s v="RIEBEEK KELDER (PTY) LTD" u="1"/>
        <s v="J.GARCIA CARRION S.A. / UAB LT LOGIC LITHUANIA" u="1"/>
        <s v="UABTERMINAL LT KUPRIONISKIU KM,NEMEZIO SEN VILNIAUS R,LITHUANIA ON BEHALF OF:CARUSO AND MININI SRL" u="1"/>
        <s v="UAB LT LOGIC, TERMINALO G.8, NEMEZIO SEN,VILNIUS REG.,LITHUANIA ON BEHALF OF: DONELLI VINI SPA" u="1"/>
        <s v="BODEGAS DEL MEDIEVO (UAB VILNIAUS TRANSIMEKSA VILNIUS LITHUANIA)" u="1"/>
        <s v="TUSSOCK JUMPER WINES WINEFORCES S.A.R.L. /SIA RIAL LOGISTIC, LATVIA" u="1"/>
        <s v="&quot;SARL LES MALANDES&quot; (FROM UAB &quot;LAVISOS LEZ TERMINALAS&quot;, TERMINALO 6, BIRULISKES, KAUNO R., LITHUANIA)" u="1"/>
        <s v="VINEDOS DE ALDEANUEVA S.COOP / C/Z UAB LT LOGIC TERMINALO G.8, NEMEZIO SEN VILNIAUS RAJ, LITHUANIA" u="1"/>
        <s v="&quot;BOVIN DOOEL&quot; FROM UAB &quot;TERMINAL LT&quot; KUPRIONSKIU KM, NEMEZIO SEN., LIETUVA BY ORDER UAB &quot;GIRTEKA LOGISTICS&quot;" u="1"/>
        <s v="LOGAR TRADING LLP, CEREZ SIA INTER CARGO, LATVIIA" u="1"/>
        <s v="UAB TERMINAL LT, LITHUANIA ON BEHALF OF: ORA WINE S.N.C DI MATTIA SOLINAS &amp; ELIA DAL CIN" u="1"/>
        <s v="MERIDIAN GROWERS" u="1"/>
        <s v="GRUPPO CEVICO SOC. COOP. AGRICOLA UAB TERMINAL LT TERMINALO 8, KUPNONISKIU KM, NEMEZIO SEN., VILNIAUS REG., LITHUANIA" u="1"/>
        <s v="&quot;WAY FINE &amp; PROVIN KFT&quot; (FROM UAB &quot;TERMINAL LT&quot;, KUPRIONISKIU KM., VILNIAUS R., LIETUVA BY ORDER: UAB &quot;GIRTEKA LOGISTICS&quot;)" u="1"/>
        <s v="INTERNATIONAL OPERATIONS&amp;SERVICES (CH)AG103" u="1"/>
        <s v="SCHENK ITALIA SPA /UAB LT TERMINAL, LITHUANIA" u="1"/>
        <s v="EINIG-ZENZEN GMBH &amp; CO. KG" u="1"/>
        <s v="OOO `TZINANDALISKII STARYI VINNYI POGREB`" u="1"/>
        <s v="UAB ''TERMINAL LT'' KUPRIONISKIU KM.,VILNIUS REG.,LITHUANIA ON BEHALF OF AZIENDA AGRICOLA POGGIO LE VOLPI S.R.L." u="1"/>
        <s v="&quot;J.GARCIA CARRION S.A.&quot; (SIA &quot;TRANSIT EU&quot; KUMELINI, LATVIA)" u="1"/>
        <s v="AZIENDA VINICOLA CASTELLO DI LOZZOLO DEI F.LLI BERTELETTI S.R.L./ C/Z UABTERMINAL LT VILNIAUS R, LITHUANIA" u="1"/>
        <s v="GRANDES VINOS Y VINEDOS S.A. / C/Z GLOBAL CARGO INTERNATIONAL RIGA LATVIA" u="1"/>
        <s v="OPTIMODALS BALTIJA RENCENU 10A, RIGA LATVIA PO PORUC. Q&amp;P ALKO MERCHANT GMBH" u="1"/>
        <s v="&quot;BODEGAS LUZON S.L.&quot;/UAB TERMINAL LT LITHUANIA" u="1"/>
        <s v="SCHMITT SOHNE GMBH WEINKELLEREI / (CUST WAR.GIRTEKOS LOGISTIKA LATVIA)" u="1"/>
        <s v="&quot;FAMILY WINE-MAKING ENTERPRISE BINDERER ST.URSULA WEINKELLEREI GMBH&quot; FROM SIA AC TRIP" u="1"/>
        <s v="FRATELLI MARTINI SECONDO LUIGI SPA / FROM CUSTOMS TERMINAL MDL TERMINAL RIGA LATVIA" u="1"/>
        <s v="SIA `DTM TERMINALS`, RIGA, LATVIA BY ORDER `CANTINA DEI VINI TIPICI DELL'ARETINO S.C.A.`" u="1"/>
        <s v="SCHENK ITALIA S.P.A." u="1"/>
        <s v="SIA NEO LOGISTICS RIGA, LATVIA BY ORDER GESTIONI PICCINI S.R.L." u="1"/>
        <s v="UAB `LT LOGIC` KUPRIONISKIU VLG., NEMEZIO SEN, VILNIAUS, OT IMENI REGUTA DI ANSELMI GIUSEPPE E LUIGI SOC. AGR." u="1"/>
        <s v="`BODEGAS MURVIEDRO SA` / (CUST.WAR. `GIRTEKOS LOGISTIKA`, LATVIA/UAB`LT LOGIC` LIETUVA)" u="1"/>
        <s v="AZ. AGR. IL BORGHETTO DI CAVALLINI ANTONIO (CEREZ UABLAVISOS LEZ TERMINALAS)" u="1"/>
        <s v="CAVES SANTA MARTA-VINHOS E DERIVADOS CRL" u="1"/>
        <s v="DOMAINE BOYAR INTERNATIONAL EAD ( JSC LATVIJAS BALZAMSLATVIA)" u="1"/>
        <s v="QUIVER WINES AND SPIRITS CC" u="1"/>
        <s v="SIA DTM TERMINALS BULLU IELA 45, RIGA, LATVIJA BY ORDER &quot;PETER MERTES KG&quot;" u="1"/>
        <s v="CASTELLANI SPA FROM UAB LT LOGIC KUPRIONISKIU KM., NEMEZIO SEN., VILNIUS, LIETUVA" u="1"/>
        <s v="&quot;UAB TERMINAL LT&quot;, LITHUANIA, OT IMENI NICOLAS INTERNATIONAL" u="1"/>
        <s v="LUXEMBOURG BEVERAGE SUPPLY COMPANY S.A.R.L. ZUG BRANCH VIA UAB LT LOGIC LITHUANIA" u="1"/>
        <s v="CAPRARI C.D.S.R.L FROM RKF ATLAS  SIA, LUBANAS 76, RIGA, LATVIA" u="1"/>
        <s v="&quot;WEINGUT AIZINGER GMBH &quot; FROM UAB &quot;LAVISOS LEZ TERMINALAS&quot; TERMINALO 6, BIRULISKES,KAUNO R., LITHUANIA" u="1"/>
        <s v="TERMINAL LT VILNIAUS, LITHUANIA, OT IMENI BODEGAS ARROCAL S.L." u="1"/>
        <s v="CAPEL VINOS S.A." u="1"/>
        <s v="CASAL DA COELHEIRA-SOCIEDADE AGRICOLA,LTDA FROM UAB LT LOGIC KUPRIONISKIU KM, NEMEZIO SON., VILNIAUS R., LITHUANIA" u="1"/>
        <s v="EXPEDITOR TALBERGS SIA BY ORDER OF ANECOOP S. COOP" u="1"/>
        <s v="BERTON VINEYARDS PTY LIMITED ( EX.WAR GIRTEKOS LOGISTIKA)" u="1"/>
        <s v="CAVES DA MONTANHA - A. HENRIQUES, LDA FROM UAB CUST LT, SANDELIU G 16, VILNIUS, LITHUANIA" u="1"/>
        <s v="WAY FINE &amp; PROVIN KFT, VIA UAB CUST LT LITHUANIA" u="1"/>
        <s v="`TRAONY SA (TRANS AMERICAN WINES)` / (EXW.WAR.`GIRTEKOS LOGISTIKA` LATVIA)" u="1"/>
        <s v="UAB&quot;BENNE DISTRIBUTORS&quot;,VILNIAUS LITHUANIA ON BEHALF OF:&quot;CASA VINICOLA ABBAZIA DI SAN GAUDENZIO SRL&quot;" u="1"/>
        <s v="AZIENDA AGRICOLA SOCIETA SEMPLICE SERAFINI E VIDOTTO DI SERAFINI F.E VIDOTTO A. &amp; C.,C/Z UABTERMINAL LT" u="1"/>
        <s v="&quot;WEINKELLEREI LENZ MOSER AG&quot; ( UAB &quot;TERMINAL LT&quot; LITHUANIA BY ORDER &quot;GIRTEKA LOGISTICS&quot;)" u="1"/>
        <s v="`PAUL SAPIN S.A.` BY ORDER UAB`TERMINAL LT`KUPRIONISKIU KM,NEMEZIO SEN VILNIUS RAJ.,LIETUVA" u="1"/>
        <s v="S.C. TOMAI-VINEX S.A." u="1"/>
        <s v="CASA VINICOLA ABBAZIA DI SAN GAUDENZIO S.R.L." u="1"/>
        <s v="POLINI GROUP ITALIA S.R.L. (UAB LOGIC LT TERMINALO G.8, KUPRIONISKIU VLG., NEMEZIO SEN., VILNIUS REG., LITHUANIA)" u="1"/>
        <s v="POLINI GROUP ITALIA S.R.L. (UAB LT LOGIC TERMINALO G.8, KUPRIONISKIU VLG., NEMEZIO SEN., VILNIUS REG., LITHUANIA)" u="1"/>
        <s v="POLINI GROUP ITALIA S.R.L. (UAB TERMINAL LT TERMINALO 6, KUPRIONISKIU KM., NEMEZIO SEN., VILNIUS REG., LITHUANIA)" u="1"/>
        <s v="UAB &quot;LT LOGIC&quot;, TERMINALO G.6, KUPRIONISKIU KM,NEMEZIO SEN,VILNIUS R.,LITHUANIA ON BEHALF OF: DONELLI VINI SPA" u="1"/>
        <s v="UCCOAR S.A.S. / UAB TERMINAL LT VILNIAUS, LITHUANIA" u="1"/>
        <s v="&quot;FINCA BACARA, S.L.&quot; / UAB &quot;LT LOGIC&quot; KUPNONISKIU KM, NEMEZIO SON., VILNIAUS R., LITHUANIA" u="1"/>
        <s v="&quot;DULONG-CALVET S.A.S.&quot; (UAB &quot;TERMINAL LT&quot; KUPRIONISKIU KM.,NEMEZIO SEN.VILNIUS REG., LITHUANIA)" u="1"/>
        <s v="BODEGAS PARRA DORADA, S.L. (FROM UAB TERMINAL LT, KUPRIONISKIU KM., NEMEZIO SEN., VILNIAUS REG., LITHUANIA)" u="1"/>
        <s v="DEUTSCHE WEIN-GRUPPE GMBH FROM UAB TERMINAL LT, TERMINALO G.6, KUPRIONISKIU VLG., NEMEZIO SEN., VILNIAUS R., LITHUANIA" u="1"/>
        <s v="JUAN RAMON LOZANO S.A. /CEREZ UAB LT LOGIC VILNIAUS LITHUANIA/" u="1"/>
        <s v="GEBR.HEINEMANN SE&amp; CO KG" u="1"/>
        <s v="AZIENDA AGRIKOLA LORENTZON ANTZO AND S.SOS. AGR JSC LATVIJAS BALZAMS LATVIJAS" u="1"/>
        <s v="COMPAGNIE FRANCAISE DES GRANDS VINS, (BONDED WAREHOUSE MONO KATLAKALNA 1, RIGA, LATVIA)" u="1"/>
        <s v="OOO VINNAIA KOMPANIIA DUGLADZE" u="1"/>
        <s v="UAB LT TERMINAL VILNIAUS RAJ. LIETUVA ON BEHALF OF: MAISON SICHEL S.A. 33360, 38 ROUTE DE CREON, CENAC, FRANCE" u="1"/>
        <s v="UAB TERMINAL LT KUPRIONISKIU VLG., NEMEZIO SEN, VILNIAUS, OT IMENI NICOLAS INTERNATIONAL" u="1"/>
        <s v="SIMPLE WINE TRADING S.A (FROM VIA MMD SERVISS, RIGA, LATVIA)" u="1"/>
        <s v="P&amp;F JERUZALEM D.O.O. (CEREZ UABLAVISOS LEZ TERMINALAS)" u="1"/>
        <s v="ACCOLADE WINES LIMITED THOMAS HARDY HOUSE (C/Z SIA INTER CARGO RENCENU 7B,RIGA, LATVIA)" u="1"/>
        <s v="AZIENDA VINICOLA CASTELLO DI LOZZOLO DEI F.LLI BERTELETTI S.R.L./ C/Z UAB TERMINAL LT KUPRIONISKIU KM, NEMEZIO SEN VILNIAUS RAJ, LITHUANIA" u="1"/>
        <s v="SAN ISIDRO S.C.C.L.M. / FROM UAB &quot;LT LOGIC&quot; VILNIAUS LITHUANIA" u="1"/>
        <s v="SA BREBAN" u="1"/>
        <s v="WINE INTERNATIONAL ADOLPH HUESGEN" u="1"/>
        <s v="POGGIO SALVI DI BICCHI LAURA SAS FROM RKF ATLAS SIA LUBANAS 76, RIGA, LATVIA" u="1"/>
        <s v="BODEGAS PARRA DORADA, S.L. FROM UAB LT LOGIC  TRMINALO G.8, KUPRIONISKUI KM, NEMEZIO SEN, VILNIAUS REG., LITHUANIA" u="1"/>
        <s v="&quot;BODEGA NORTON S.A.&quot; /CEREZ &quot;JF HILLEBRAND SCANDINAVIA AS&quot; GENTOFTE DENMARK-VIA MMD SERVISS" u="1"/>
        <s v="&quot;UNITED WINE AND SPIRITS LLP&quot; (FROM UAB &quot;LT LOGIC&quot;, TERMINALO 8, NEMEZIO SEN., VILNIUS RAG., LITHUANIA)" u="1"/>
        <s v="SEMEX USA INC" u="1"/>
        <s v="J.GARCIA CARRION S.A. FROM JSC LATVIJAS BALZAMS " u="1"/>
        <s v="UAB &quot;TERMINAL LT&quot;, KUPRIONISKIU KM,NEMEZIO SEN,VILNIAUS R.,LIETUVA ON BEHALF OF: FELIX SOLIS AVANTIS S.A." u="1"/>
        <s v="SIA VINGO BY ORDER OF INTERNATIONAL OPERATIONS&amp;SERVICES(CH) AG,BRUNNGASSLEIN 12,P.O.BOX,CH-4010 BASEL,SWITZERLAND (123)" u="1"/>
        <s v="GRANDES VINOS Y VINEDOS, S.A., CEREZ SIA RIAL LOGISTIC, LATVIIA" u="1"/>
        <s v="OOO `HAMKOR`" u="1"/>
        <s v="MAISON BOUEY SAS / UAB CUST. LT LITHUANIA" u="1"/>
        <s v="BROSS SRL VIA CUSTOME WAREHOUSE SIA ABX TERMINAL, RIGA, LATVIA" u="1"/>
        <s v="BROSS SRL VIA CUSTOMS WAREHOUSE SIA ABX TERMINAL, RIGA, LATVIA" u="1"/>
        <s v="SIA RIAL LOGISTIC LV RIGA BY ORDER OF: OVERHEX WINES INTERNATIONAL (PTY) LTD" u="1"/>
        <s v="POLINI GROUP ITALIA S.R.L. FROM CUSTOM TERMINAL SIA TRANSIT EU,(LV-98-A-0328) LV 5751,KUMELINI, LOMOSI, ZILUPES NOV." u="1"/>
        <s v="UNIVITIS SOCIETE COOPERATIVE AGRICOLE FROM UAB TERMINAL LT ,KUPRIONISKIU KM, NEMEZIO SEN.,VILNIUS REG.,LITHUANIA" u="1"/>
        <s v="BODEGAS VIDAL DEL SAZ, S.L.U. UAB TERMINAL LT KUPNONISKIU KM, NEMEZIO SON., VILNIAUS R., LITHUANIA" u="1"/>
        <s v="MARC DE GRAZIA SELECTIONS SRL (CEREZ SIA INTER CARGO)" u="1"/>
        <s v="BATASIOLO S.P.A." u="1"/>
        <s v="SAGET LA PERRIERE(CEREZ SIA NEO LOGISTICS,RENCENU IELA,RIGA,LATVIA)" u="1"/>
        <s v="COVIDES S.C.C.L. FROM RKF ATLAS SIA RIGA LATVIA" u="1"/>
        <s v="&quot;UNITED WINE AND SPIRITS LLP&quot; (FROM UAB &quot;LT LOGIC&quot;, TERMINALO 8, KUPRIONISKIU VIG., NEMEZIO SEN., VILNIUS RAG., LITHUANIA)" u="1"/>
        <s v="SOCIEDADE AGRICOLA E COMERCIAL DO VAROSA, S.A. (UAB TERMINAL LT KUPNONISKIU KM, NEMEZIO SON., VILNIAUS R., LITHUANIA)" u="1"/>
        <s v="ANGELO ROCCA &amp; FIGLI SRL, CEREZ SIA RIAL LOGISTIC RIGA, LATVIIA" u="1"/>
        <s v="I MAGREDI DI MICHELANGELO TOMBACCO &amp; C. S.A.S. FROM UAB TERMINAL LOGIC KUPNONISKIU KM, NEMEZIO SON., VILNIAUS R., LITHUANIA" u="1"/>
        <s v="SIMPLE WINE TRADING S.A (ON BEHALF UAB LT LOGIC, KUPRIONISKIU KM, NEMEZIO SEN., VILNIUS REG., LITHUANIA)" u="1"/>
        <s v="CUSUMANO S.R.L SOC.AGRICOLA VIA&quot;MMD SERVISS&quot; SKANSTES 54,RIGA LV-1013" u="1"/>
        <s v="SC &quot;TOMAI-VINEX &quot; S.A." u="1"/>
        <s v="SIA NEO LOGISTICS VAT BY ORDER &quot;KELLEREI KALTERN - CALDARO SOCIETA AGRICOLA COOPERATIVA&quot;" u="1"/>
        <s v="S.A.S. DOMAINE CHATELAIN (FROM UAB LAVISOS LEZ TERMINALAS, TERMINALO 6, BRULISKES, KAUNO R., LITHUANIA)" u="1"/>
        <s v="BODEGAS Y VINEDOS DE AGUIRRE S.A. /JSC LATVIJAS BALZAMS, LATVIA" u="1"/>
        <s v="UAB TERMINAL LT VILNIUS, LITHUANIA ON BEHALF OF: STONYRIDGE VINEYARD LTD" u="1"/>
        <s v="J.GARCIA CARRION S.A. / SIA RIAL LOGISTIC, RIGA , LATVIA" u="1"/>
        <s v="UAB LT LOGIC KUPRIONISKIU KM.,NEMEZIO SEN,VILNIUS,LIETUVA ON BEHALF OF SAS PEYRASSOL" u="1"/>
        <s v="SAS COMTES DE DAMPIERRE FROM RKF ATLAS  SIA, RIGA,LUBANAS 76, LATVIA" u="1"/>
        <s v="BEST WINE CORPORATION, (UAB TERMINAL LT KUPRIONISKIU KM.,NEMEZIO SEN.VILNIUS REG., LITHUANIA)" u="1"/>
        <s v="PIERRE DE MONTIGNER SAS FROM UAB TERMINAL LT, KUPRIONSKUI KM, NEMEZIO SEN,VILNIAUS REG., LITHUANIA" u="1"/>
        <s v="LANDHAUS MAYER GMBH  (CEREZ UAB TERMINAL LT)" u="1"/>
        <s v="UNITED WINE AND SPIRITS LLP (FROM GIRTEKOS LOGISTIKA, JSC LATVIJAS BALZAMS, LATVIA)" u="1"/>
        <s v="OOO HVANCKARA (222934341)" u="1"/>
        <s v="&quot;J.GARCIA CARRION S.A.&quot; (FROM UAB &quot;TERMINAL LT&quot;, KUPRIJONISKIU KM., NEMEZIO SEN., VILNIUS R., LITHUANIA)" u="1"/>
        <s v="VERCOOPE UNIAO ADEGAS COOPS REGIAO VINHOS VERDES UCRL, CEREZ UAB  LT LOGIC, LITHUANIA" u="1"/>
        <s v="COMPAGNIE FRANCAISE DES GRANDS VINS S.A. (CEREZTERMINAL LT)" u="1"/>
        <s v="EINIG-ZENZEN GMBH &amp; CO.KG FROM UAB CUST LT VILNIAUS ,LITHUANIA" u="1"/>
        <s v="BODEGAS MILENIUM S.L. FROM JSC LATVIJAS BALZAMS, LATVIA" u="1"/>
        <s v="GRUPPO CEVICO-CENTRO VINICOLO COOPERATIVO ROMAGNOLO S.C.A(CEREZ TERMINAL LT)" u="1"/>
        <s v="UAB CUST LT, LITHUANIA BY ORDER PETER MERTES KG" u="1"/>
        <s v="`SCHLUMBERGER WEIN UND SEKTKELLEREI GMBH` FROM SIA `NEO LOGISTICS` RENCENU IELA 10A, RIGA, LATVIA" u="1"/>
        <s v="COMPAGNIE FRANCAISE DES GRANDS VINS, (UAB TERMINAL LT KUPRIONISKIU KM.,NEMEZIO SEN.VILNIUS REG., LITHUANIA)" u="1"/>
        <s v="CAVES SANTA MARTA VINHOS E DERIVADOS CRL , CEREZ UAB TERMINAL LT  NEMEZIO SEN, VILNIAUS, LITHUANIA" u="1"/>
        <s v="MARCHESI PANCRAZI - TENUTA DI BAGNOLO DI VITTORIO PANCRAZI" u="1"/>
        <s v="BODEGAS Y VINEDOS DE AGUIRRE S.A. ( SIA MERKURS-RIGANTE RIGA, LATVIIA)" u="1"/>
        <s v="SARL HAMELIN&amp;FILS (UAB LT LOGIC,VILNIAUS,LIETUVA)" u="1"/>
        <s v="VIA CUSTOME WAREHOUSE SIA ABX TERMINAL, RIGA, LATVIA BY ORDER: &quot;BROSS SRL&quot;" u="1"/>
        <s v="MARQUES DE LA CONCORDIA FAMILY OF WINES, S.L.U., CEREZ SIA MDL TERMINAL, LATVIIA" u="1"/>
        <s v="SC INVINPROM SRL" u="1"/>
        <s v="TENUTA CAMPO DI SASSO LTD( VIAMMD SERVISS SKANSTES 54,RIGA LV-1013 )" u="1"/>
        <s v="RKF ATLAS SIA AS AGENT, LATVIA ON BEHALF: CIA.EUROPEA EXPORTADORA DE VINOS,S.L." u="1"/>
        <s v="BODEGAS PENALBA LOPEZ S.L. (FROM UAB LT LOGIC, TERMINALO G. 8, NEMEZIO SEN, VILNIAUS RAJ., LITHUANIA BY ORDER UAB GIRTEKA LOGISTICS)" u="1"/>
        <s v="UABLT LOGICKUPRIONISKIU KM,NEMEZIO SEN,VILNIAUS RAJ,LIETUVA ON BEHALF OF MARCHESI ANTINORI S.R.L." u="1"/>
        <s v="DGB PTY LTD FROM SIA INTER CARGO, RENCENU 7 B, RIGA, LATVIA" u="1"/>
        <s v="ISENA SA (CEREZ JSCLATVIJAS BALZAMAS)" u="1"/>
        <s v="SALVATERRA S.P.A. (UAB LT LOGIC KUPNONISKIU KM, NEMEZIO SON., VILNIAUS R., LITHUANIA)" u="1"/>
        <s v="CIA EUROPEA EXPORTADORA DE VINOS S.L./ (UAB TERMINAL LT LIETUVA BY ORDER UAB GIRTEKA LOGISTICS)" u="1"/>
        <s v="THE SEMEX ALLIANCE" u="1"/>
        <s v="CASTELLO DI BOSSI SPA (CEREZ LT LOGIC)" u="1"/>
        <s v="GIOVANNI BOSCA TOSTI I.V.I. S.P.A (JSC LATVIJAS BALZAMS, LATVIA)" u="1"/>
        <s v="FIELDMASTER ENTERPRISES LIMITED/ SIA ALTIA LATVIA, LATVIA" u="1"/>
        <s v="DONELLI VINI SPA/UAB &quot;LT LOGIC&quot; LITHUANIA" u="1"/>
        <s v="ALCOHOLERA DE LA PUEBLA, S.A." u="1"/>
        <s v="GERARDO CESARI S.P.A., (BONDED WAREHOUSE MONO KATLAKALNA 1,RIGA,LATVIA)" u="1"/>
        <s v="&lt;KANTINE SANT'AGATA SNS DEI F. LLI KAVALLERO&gt;" u="1"/>
        <s v="T.RE.GA. SRL FROM UAB TERMINAL LT KUPNONISKIU KM, NEMEZIO SON., VILNIAUS R., LITHUANIA" u="1"/>
        <s v="&quot;ATLAS&quot;SIA RIGA LUBANAS 76 LATVIA SA AGENT: Q&amp;P ALKO MERCHANT GMBH" u="1"/>
        <s v="MAISON TARDIEU-LAURENT (JF HILLEBRAND SCANDINAVIA A/ GENTOFTE DENMARK)" u="1"/>
        <s v="ARGENTIERA SRL FROM UAB LAVISOS LEZ TERMINALAS TERMINALO 6, BIRULISKIU KM, KAUNO RAJ., LITHUANIA" u="1"/>
        <s v="&quot;UNITED WINE AND SPIRITS LLP&quot; (FROM &quot;GIRTEKOS LOGISTIKA&quot;, JSC &quot;LATVIJAS BALZAMS&quot;, SIA &quot;MDL TERMINAL&quot;, LATVIA)" u="1"/>
        <s v="SOC.AGRICOLA TATTONI VILLA A SESTA S.P.A ( SIA MERKURS-RIGANTE RIGA, LATVIIA)" u="1"/>
        <s v="VINOS SIERRA NORTE S.L.(SIA TRANSIT EU KUMELINI, LATVIA)" u="1"/>
        <s v="&quot;VINA CARTA VIEJA S.A.&quot; SIA DTM TERMINALS, BULLU IELA 45, RIGA, LATVIJA" u="1"/>
        <s v="BODEGAS HERMANOS PECINA, S.L. / C/Z UAB LT LOGIC TERMINALO G.8, NEMEZIO SEN VILNIAUS RAJ, LITHUANIA" u="1"/>
        <s v="WEINGUT SUTTER GMBH UAB LT LOGIC TERMINALO G.8, KUPRIONISKIU VLG, NEMEZIO SEN., VILNIUS REG, LITHUANIA" u="1"/>
        <s v="PETER MERTES KG/ UAB TERMINAL LT' VILNIUS LITHUANIA" u="1"/>
        <s v="CASA VINICOLA BOSCO MALERA S.R.L." u="1"/>
        <s v="V.N.P. VALSA NUOVA PERLINO S.P.A./UAB TERMINAL LT" u="1"/>
        <s v="UABLT LOGICKUPRIONISKIU KM,NEMEZIO SEN,VILNIAUS RAJ,LIETUVA ON BEHALF OF MARC BREDIF" u="1"/>
        <s v="ANGELO ROCCA &amp; FIGLI SRL FROM UAB LT LOGIC TERMINALO G.8 KUPRIONISKIU KM, NEMEZIO SEN, VILNIAUAS RAJ., LIETUVA" u="1"/>
        <s v="SCHENK ITALIA SPA /UAB TERMINAL, LITHUANIA" u="1"/>
        <s v="INVERAVANTE SELECTA S.L. UAB LT LOGIC TERMINALO G.8, KUPRIONISKIU KM., NEMEZIO SEN., VILNIUS REG, LITHUANIA" u="1"/>
        <s v="INVERAVANTE SELECTA S.L. UAB LT LOGIC TERMINALO G.8, KUPRIONISKIU VLG, NEMEZIO SEN., VILNIUS REG, LITHUANIA" u="1"/>
        <s v="UABLT LOGICKUPRIONISKIU KM,NEMEZIO SEN,VILNIAUS RAJ,LIETUVA ON BEHALF OF VINTAE LUXURY WINE SPECIALISTS S.L.U." u="1"/>
        <s v="POLINI GROUP ITALIA S.R.L. (FROM UAB LT LOGIC TERMINALO G.8, KUPRIONISKIU VLG., NEMEZIO SEN., VILNIUS REG., LITHUANIA)" u="1"/>
        <s v="FELIX SOLIS AVANTIS S.A. ( SIA NEO LOGISTICS LATVIA)" u="1"/>
        <s v="TOGNI SPA FROM TRIALTO LATVIA KEKAVA DOMINANTE LATVIA" u="1"/>
        <s v="SIA NEO LOGISTICS VAT LV40103870785 BY ORDER: CANTINE QUATTRO VALLI S.R.L." u="1"/>
        <s v="ADVINI S.A." u="1"/>
        <s v="CASALI VITICULTORI SRL FROM UAB CUST LT, SANDELIU 16, VILNIUS, LITHUANIA" u="1"/>
        <s v="SYMINGTON FAMILY ESTATES,VINHOSLDA / JF HILLEBRAND SCANDINAVIA A/S / VIA MMD SERVISS" u="1"/>
        <s v="&quot;SCHENK ITALIA S.P.A.&quot; SIA &quot;INTER CARGO LATVIA" u="1"/>
        <s v="GUIDO BERLUCCHI &amp; C.S.P.A. FROM UAB CUST LT,SANDELIU G.16,VILNIUS LITHUANIA" u="1"/>
        <s v="TRIVENTO BODEGAS Y VINEDOS S.A. JF HILLEBRAND SCANDINAVIA A/S GENTOFTE,DENMARK VIA MMD SERVISS" u="1"/>
        <s v="&quot;QUINTA DOS ROQUES, LDA&quot; FROM UAB &quot;LAVISOS LEZ TERMINALAS&quot; TERMINALO 6, BIRULISKES, KAUNO RAJ., LITHUANIA" u="1"/>
        <s v="J.GARCIA CARRION S.A. / (UAB LOGIC LT  LIETUVA)" u="1"/>
        <s v="&quot;ENOITALIA S.P.A.&quot; (SIA &quot;NEO LOGISTICS&quot; RIGA, LATVIA)" u="1"/>
        <s v="VINOS &amp; BODEGAS S.A." u="1"/>
        <s v="TAMOJENNYI SKLAD MONO(BY ORDER OF DUTY FREE TRADING LLP)" u="1"/>
        <s v="UAB `LT LOGIC`KUPRIJONISKIU KM.NEMEZIO SEN VILNIUS,LIETUVA ON BEHALF OF VINS JEAN-LUC COLOMBO" u="1"/>
        <s v="DCOOP S.C.A.-SECCION DE VINOS P.I. ALCES-AVDA" u="1"/>
        <s v="SAS MAISON BOUEY ( UAB TERMINAL LT LIETUVA BY ORDER UAB GIRTEKA LOGISTICS)" u="1"/>
        <s v="SAS MAISON BOUEY (UAB TERMINAL LT, LIETUVA BY ORDER UAB GIRTEKA LOGISTICS)" u="1"/>
        <s v="PIERRE DE MONTIGNER SAS FROM UAB  LT LOGIC, TERMINALO G.8,KUPRIONISKIU KM., NEMEZIO SEN., VILNIUS REG., LITHUANIA" u="1"/>
        <s v="&quot;PIERRE DE MONTIGNER SAS&quot; FROM UAB &quot; LT LOGIC&quot;, TERMINALO G.8,KUPRIONISKIU KM., NEMEZIO SEN., VILNIUS REG., LITHUANIA" u="1"/>
        <s v="PETER MERTES KG/KKF ATLAS SIA LATVIA" u="1"/>
        <s v="CIA EUROPEA EXPORTADORA DE VINOS S.I. (CEREZ KOMPANIIU LT LOGIC)" u="1"/>
        <s v="GUILBAUD FRERES GMVL/(JF HILLEBRAND SCANDINAVIA,A/S GENTOFLE DENMARK/VIA MMD SERVISS)" u="1"/>
        <s v="FELIX SOLIS AVANTIS / SIA WELLMAN LOGISTICSLATVIA" u="1"/>
        <s v="SIMPLE WINE TRADING S.A, VIAMMD SERVISS RIGA LATVIA" u="1"/>
        <s v="LES GRANDS CHAIS DE FRANCE SAS FROM RKF SIA ATLAS RIGA LATVIA" u="1"/>
        <s v="GRANDES VINOS Y VINEDOS S.A. FROM UAB TERMINAL LT MINSKO PL. 55, LIETUVA BY ORDER GIRTEKA LOGISTICS" u="1"/>
        <s v="UAB TERMINAL LT NEMEZIO SEN.,VILNIAUS,LITHUANIA ON BEHALF OF SCHENK ITALIA S.P.A" u="1"/>
        <s v="ABBOTTS&amp;DELAUNAY SAS" u="1"/>
        <s v="EUROEXPRESS S.A. C/O VINEDOS Y BODEGAS ALCONDE S.L." u="1"/>
        <s v="UABLT LOGICKUPRIONISKIU KM,NEMEZIO SEN,VILNIAUS RAJ,LIETUVA ON BEHALF OF EARL M.LORIOT CHAMPAGNE APOLLONIS" u="1"/>
        <s v="AO BAGRATIONI-1882" u="1"/>
        <s v="&quot;CANTINE RIONDO SPA&quot;" u="1"/>
        <s v="&quot;JOHNSON ESTATE LIMITED TRADING AS SPY VALLEY WINES&quot; FROM JSC &quot;LATVIJAS BALZAMS&quot; LATVIA" u="1"/>
        <s v="J.GARCIA CARRION S.A. / UAB LT LOGIC LIETUVA" u="1"/>
        <s v="SLENT FARMS (PTY) LTD." u="1"/>
        <s v="PERNOD RICARD EASTERN EUROPE OPERATIONS (VIA MMD SERVIS)" u="1"/>
        <s v="4RU IMPEX S.R.L. SIA DTM TERMINALS BULLU IELA 45,RIGA,LATVIJA AS AGENT ONLY BY ORDER" u="1"/>
        <s v="UAB LT LOGICON BEHALF OF:GRAND TOKAJ ZRT" u="1"/>
        <s v="CHERUBINO VALSANGIACOMO S.A. (EX. WAR.GIRTEKOS LOGISTIKA LATVIA)" u="1"/>
        <s v="SIA &quot;MONO&quot;ON BEHALF OF:&quot;HALFORD &amp; CLEEVE VINES AND SPIRITS LTD&quot;" u="1"/>
        <s v="UAB LT LOGIC ON BEHALF OF: EARL CHATEAU LES ALBERTS" u="1"/>
        <s v="VIA CUSTOMS WAREHOUSE SIA ABX TERMINAL, RIGA, LATVIA BY ORDER: &quot;BROSS SRL&quot;" u="1"/>
        <s v="CASTELLANI SPA C/Z RKF ATLAS RIGA,LUBANAS 76 ,LATVIA" u="1"/>
        <s v="&quot;BODEGAS EIDOSELA, S.C.G.&quot;, CEREZ UAB &quot;LT LOGIC&quot;, LITVA" u="1"/>
        <s v="SIA NEO LOGISTICS VAT LV40103870785 BY ORDER FRICE&amp;TAYLOR GMBH" u="1"/>
        <s v="OOO &quot;HAMKOR&quot;" u="1"/>
        <s v="WEINGUT PITTNAUER GMBH (CEREZ SIA&quot;INTER CARGO&quot;)" u="1"/>
        <s v="CONTRI SPUMANTI S.P.A., (BONDED WAREHOUSE MONO KATLAKALNA 1, RIGA, LATVIA)" u="1"/>
        <s v="VIA CUSTOMS WAREHOUSE SIA ABX TERMINAL,RIGA,LATVIA, COMPANIA EUROPEA EXPORTADORA DE VINOS, S.L." u="1"/>
        <s v="FRATTELLI MARTINI SECONDO LUIGI S.P.A. / VIA SIA AC TRIP AS AGENT, LATVIA" u="1"/>
        <s v="SIA MMD TRADE" u="1"/>
        <s v="SCDAD. COOP. CRISTO DE LA VEGA FROM CUSTOM TERMINAL SIA TRANSIT EU LV5751 KUMELINI, LOMOSI, ZILUPES NOV.LV" u="1"/>
        <s v="LES GRANDS CHAIS DE FRANCE SAS / CEREZ UAB TERMINAL LT VILNIUS, LITHUANIA/" u="1"/>
        <s v="SIA DTM TERMINALS,BULLU IELA 45,RIGA,LATVIJA AS AGENT ONLY BY ORDER LES GRANDS CHAIS DE FRANCE" u="1"/>
        <s v="METRO INTERNATIONAL SUPPLY GMBH (UAB TERMINAL LT KUPRIONISKIU KM.,NEMEZIO SEN.VILNIUS REG., LITHUANIA)" u="1"/>
        <s v="GIUSEPPE CAMPAGNOLA SPA (CEREZ SIADTM TERMINALS)" u="1"/>
        <s v="CASTELLO DI QUERCETO SOCIETA AGRICOLA SPA / C/O TRIALTO LATVIA KEKAVA DOMINANTE LATVIA" u="1"/>
        <s v="CASTNOE PREDPRIIATIE OPTVINTORG" u="1"/>
        <s v="VITIVINICOLA CREMASCHI BARRIGA S. A." u="1"/>
        <s v="LES GRANDS CHAIS DE FRANCE / / EX.WAR.GIRTEKOS LOGISTIKA RIGA LATVIA" u="1"/>
        <s v="CANTINA PRODUTTORI SAN MICHELE APPIANO SOCIETA AGRICOLA COOPERATIVA(FROM UAB TERMINAL LT,KUPRIONISKIU KM.,NEMEZIO SEN.,VILNIUS RAJ.,LITHUANIA)" u="1"/>
        <s v="COMPANHIA DAS QUINTAS - SAQRC, S.A. (FROM UAB TERMINAL LT, KUPRIONISKIU KM., VILNIAUS R., LIETUVA BY ORDER UAB GIRTEKA LOGISTICS)" u="1"/>
        <s v="POLINI GROUP ITALIA S. R.L. (FROM UAB LT LOGIC, TERMINALO G.8, KUPRIONISKIU VLG., NEMEZIO SEN., VILNIUS REG., LITHUANIA)" u="1"/>
        <s v="POLINI GROUP ITALIA S.R.L.(FROM UAB TERMINAL LT TERMINALO G.6, KUPRIONISKIU VLG., NEMEZIO SEN., VILNIUS REG., LITHUANIA)" u="1"/>
        <s v="W AND B SIA CEREZ OPTIMODALS BALTIJA SIA ,LATVIIA" u="1"/>
        <s v="SIA RIAL LOGISTIC, LUBANAS,STR.82,LV-1073,RIGA,LATVIA, BY ORDER BODEGAS NAVARRO LOPES S.L." u="1"/>
        <s v="SIA RIAL LOGISTIC RIGA LATVIA BY ORDER FRATELLI MARTINI SECONDO LUIGI SPA" u="1"/>
        <s v="`FELIX SOLIS AVANTIS S.A.` (UAB `TERMINAL LT` KUPRIONISKIU KM.,NEMEZIO SEN.VILNIUS REG., LITHUANIA)" u="1"/>
        <s v="DISTILLERIE MERLET &amp; FILS" u="1"/>
        <s v="CAPEL VINOS S.A. CEREZ SIA TRANZIT EU LATVIIA" u="1"/>
        <s v="SAS MAISON BOUEY/ UAB LT LOGIC, VILNIAUS RAJ, LIETUVA" u="1"/>
        <s v="PARUSSO ARMANDO DI PARUSSO F.LLI / (JFHILLEBRAND SCANDINAVIA,A/S GENTOFLE DENMARK/VIA MMD SERVISS)" u="1"/>
        <s v="DOMEIN BOIAR INTERNESHINIL EAD" u="1"/>
        <s v="VINTEX &amp; LES VIGNOBLES GREGOIRE SAS FROM RKF ATLAS SIA RIGA, LUBANAS 76, LATVIA" u="1"/>
        <s v="SIA INTER CARGO, LATVIIA BY ORDER OF I VICINI SOCIETA AGRICOLA S.R.L." u="1"/>
        <s v="GRUPPO CEVICO SOC. COOP AGRICOLA, (UAB TERMINAL LT KUPRIONISKIU KM.,NEMEZIO SEN.VILNIUS REG., LITHUANIA)" u="1"/>
        <s v="UAB TERMINAL LT, TERMINALO G.6, KUPRIONISKES VLG., NEMEZIO SEN., VILNIUS REG., LITHUANIA ON BEHALF OF: CANTINE QUATTRO VALLI S.R.L." u="1"/>
        <s v="`XPO GLOBAL FORWARDING FRANCE-PARIS`" u="1"/>
        <s v="UAB &quot;LT LOGIC&quot; (BY ORDER OF &quot;LES VIGNERONS DE LA MEDITERRANEE&quot; SAS )" u="1"/>
        <s v="BODEGAS VALDEORITE S.L. / C/Z SIA ABX TERMINAL URIEKSTES IELA 4 RIGA LV-1005 LATVIA" u="1"/>
        <s v="&quot;GRANDES VINOS Y VINEDOS, S.A.&quot; (&quot;MONO&quot; RIGA, LATVIA)" u="1"/>
        <s v="&quot;HALFORD &amp; CLEEVE VINES AND SPIRITS LTD&quot;CEREZ UAB&quot;LAVISOS LEZ TERMINALAS&quot;" u="1"/>
        <s v="SIA INTER CARGO PO ZAKAZU AZIENDA AGRICOLA OFANTO S.R.L." u="1"/>
        <s v="&quot;OSBORNE PORTUGAL, VINHOS, DISTRIBUICAO E SERVICOS, LDA&quot; CEREZ UAB &quot;LT LOGIC&quot;, VILNIUS, LTHUANIA" u="1"/>
        <s v="UAB LT LOGIC TERMINALO 8, KUPNONISKIU KM, NEMEZIO SEN., VILNIAUS REG., LITHUANIA, BY ORDER BINDERER ST.URSULA WEINKELLEREL GMBX" u="1"/>
        <s v="VINS GEORGES DUBOEUF /CEREZ JF HILLEBRAND SCANDINAVIA AS, DENMARK/" u="1"/>
        <s v="KELLEREI KALTERN - CALDARO SOCIETA AGRICOLA COOPERATIVA /SIA MERKURS-RIGANTE RIGA,LATVIA" u="1"/>
        <s v="LT LOGIC TERMINALO 8, KUPNONISKIU KM, NEMEZIO SEN., VILNIAUS REG., LITHUANIA, BY ORDER BINDERER ST.URSULA WEINKELLEREL GMBX" u="1"/>
        <s v="FRICE &amp; TAYLOR GMBH FROM SIA MERKURS-RIGANTE RIGA,LATVIA" u="1"/>
        <s v="UABLT LOGICKUPRIONISKIU KM,NEMEZIO SEN,VILNIAUS RAJ,LIETUVA ON BEHALF OF TENUTA J.HOFSTATTER GMBH" u="1"/>
        <s v="HENKELL &amp; CO. SEKTKELLEREI KG /CEREZ JF HILLEBRAND SCANDINAVIA ASA/S GENTOFTE, DENMARK/ VIA MMD SERVISS/" u="1"/>
        <s v="HACIENDA Y VINEDOS MARQUES DEL ATRIO,S.L. FROM TRIALTO LATVIA KEKAVA DOMINANTE LATVIA" u="1"/>
        <s v="&quot;SIMPLE WINE TRADING S.A&quot; ,VIA &quot;MMD SERVISS&quot; RIGA, LATVIA" u="1"/>
        <s v="UABTERMINAL LTKUPRIONISKIU KM,NEMEZIO SEN,VILNIAUS R.,LIETUVA ON BEHALF OF 4RU IMPEX S.R.L." u="1"/>
        <s v="UAB TERMINAL LT, ON BEHALF OF: EINIG-ZENZEN GMBH &amp; CO. KG" u="1"/>
        <s v="CANTINA VINI ARMANI A. S.R.L. FROM UAB CUST LT, SANDELIU G. 16, VILNIUS, LITHUANIA" u="1"/>
        <s v="GIOVANNI BOSCA TOSTI I.V.I. S.P.A. (JSC LATVIJAS BALZAMS)" u="1"/>
        <s v="SALES &amp; SERVICE" u="1"/>
        <s v="CONTRI SPUMANTI S.P.A., (BONDED WAREHOUSE &quot;MONO&quot; KATLAKALNA 1, RIGA, LATVIA)" u="1"/>
        <s v="UAB TERMINAL LT KUPRIONISKIU KM,NEMEZIO SEN.,VILNIAUS R.,LITHUANIA ON BEHALF OF: BODEGAS VERDUGUEZ S.L" u="1"/>
        <s v="CESARI UFFICI E CANTINA, (BONDED WAREHOUSE MONO KATLAKALNA 1,RIGA,LATVIA)" u="1"/>
        <s v="4RU IMPEX SRL FROM UAB LT LOGIC TERMINALO G.8, KUPRIONISKIU KM., NEMEZIO SEN., VILNIUS REG., LIETUVA" u="1"/>
        <s v="I.V.I. S.P.A./UAB LT LOGIC LITHUANIA" u="1"/>
        <s v="LA VIGNA SAS / UAB LOGIC LT LITHUANIA" u="1"/>
        <s v="SIA WINATTIKA FROM RKF SIA ATLAS, RIGA, LATVIA" u="1"/>
        <s v="&quot;BODEGAS PATROCINIO SCL&quot; /JSC &quot;LATVIJAS BALZAMS&quot;" u="1"/>
        <s v="BODEGAS PARRA DORADA, S.L. FROM UAB TERMINAL LT ,TERMINALO G.6, KUPRIONISKIU KM, NEMEZIO SEN.,VILNIUS REG.,LITHUANIA" u="1"/>
        <s v="CANTINA COLLI DEL SOLIGO S.A.C.(SIA NEO LOGISTICS,RIGA,LATVIA)" u="1"/>
        <s v="WORLDWINE UK LTD /CEREZ JF HILLEBRAND SCANDINAVIA AS / WELLMAN LOGISTICS SIA" u="1"/>
        <s v="CANTINA TRAMIN SOC.AGRICOLA COOP /CEREZ JF HILLEBRAND SCANDINAVIA/ SIA WELLMAN/" u="1"/>
        <s v="UAB TERMINAL LT, VILNIUS, LITHUANIA ON BEHALF OF: EINIG-ZENZEN GMBH &amp; CO. KG" u="1"/>
        <s v="&quot;CASA VINICOLA BOSCO MALERA S.R.L.&quot;, CEREZ SIA NEO LOGISTICS, LATVIIA" u="1"/>
        <s v="POLINI GROUP ITALIA S.R.L. (UAB LT LOGIC TERMINALO G.8, KUPRIONISKIU VLG., NEMEZIO SEN., LITHUANIA)" u="1"/>
        <s v="DREWIX OU (FROM UAB  LAVISOS LEZ TERMINALAS TERMINALO 6, BIRULISKES, KAUNO R., LITHUANIA)" u="1"/>
        <s v="SA LA GUYENNOISE" u="1"/>
        <s v="KILIKANOON WINES PTY LTD." u="1"/>
        <s v="AGRICOLA GIAN PIERO MARRONE SNC SIA DTM TERMINALS RIGA, LATVIIA" u="1"/>
        <s v="MHCS C-Z JF HILLEBRAND SCANDINAVIA A/S GENTOFTE DENMARK SO SKLADA MMD SERVISS" u="1"/>
        <s v="DE BORTOLI WINES EUROPE N.V. FROM SIA NEO LOGISTICS VAT LV40103870785 RENCENU IELA 10A, RIGA, LV-1073" u="1"/>
        <s v="AZIENDA AGRICOLA LA SPINETTA S.S. (FROM UAB TERMINAL LT , KUPRIONISKIU KM., NEMEZIO SEN., VILNIUS REG., LITHUANIA)" u="1"/>
        <s v="CUVAGE S.R.L. (UAB LOGIC LT, VILNIUS REG., LITHUANIA)" u="1"/>
        <s v="SIA DTM TERMINALS, LATVIJA AS AGENT ONLY BY ORDER SARL MENARD" u="1"/>
        <s v="UAB CUST LT SANDELIU 16,VILNIUS,LITHUANIA BY ORDER : 4RU IMPEX S.R.L" u="1"/>
        <s v="TRIVENTO BODEGAS Y VINEDOS S.A. / EX.WAR. GIRTEKOS LOGISTIKA OLAINES PAG., RIGAS RAJ., LATVIA" u="1"/>
        <s v="CASTELLANI S.P.A./UAB LT LOGIC LITHUANIA" u="1"/>
        <s v="`POLINI GROUP ITALIA S.R.L.` (SIA `TRANSIT EU` KUMELINI, LATVIA)" u="1"/>
        <s v="VINA CONCHA Y TORO S.A. JF HILLEBRAND SCANDINAVIA A/C GENTOFTE DENMARK VIA MMD SERVISS" u="1"/>
        <s v="JURGEN NICKLAS" u="1"/>
        <s v="CASA VINICOLA NATALE VERGA SPA/SIA NEO LOGISTICS LATVIA" u="1"/>
        <s v="CAO VINOGRADARI" u="1"/>
        <s v="SIA DTM TERMINALS BULLU IELA 45 RIGA LATVIA BY ORDER &quot;CANTINA SOCIALE DI PUIANELLO E COVIOLO S.C.A..&quot;" u="1"/>
        <s v="&quot;AZ. AGR. SORDO GIOVANNI&quot; UAB &quot;TERMINAL LT&quot; TERMINALO 8, KUPNONISKIU KM, NEMEZIO SEN., VILNIAUS REG., LITHUANIA" u="1"/>
        <s v="HENKEL &amp; CO." u="1"/>
        <s v="BODEGAS VALDEORITE S.L." u="1"/>
        <s v="UAB LT LOGIC NEMEZIO SEN, VILNIUS, LITHUANIA BY ORDER CIA.EUROPEA EXPORTADORA DE VINOS,S.L." u="1"/>
        <s v="&quot;LES GRANDS CHAIS DE FRANCE&quot; / / UAB&quot;LT LOGIC&quot; LIETUVA" u="1"/>
        <s v="&quot;BODEGAS NAVARRO LOPEZ S.L.&quot;, CEREZ SIA NEO LOGISTICS, LATVIIA" u="1"/>
        <s v="UAB &quot;LT LOGIC&quot; (BY ORDER OF SCHENK ITALIA SPA)" u="1"/>
        <s v="&quot;LES GRANDS CHAIS DE FRANCE&quot; / (UAB &quot;LT LOGIC&quot; LITHUANIA)" u="1"/>
        <s v="CASA VINICOLA ABBAZIA DI SAN GAUDENZIO S.R.L. / SIA DTM TERMINALLATVIA" u="1"/>
        <s v="CARLIN DE PAOLO DI PONTE GIANCARLO &amp; C S.N.C. ATLAS AS AGENT , LUBANAS 76, RIGA, LATVIA" u="1"/>
        <s v="WAY FINE &amp; PROVIN KFT" u="1"/>
        <s v="DEZZANI SRL ON BAHALF RKFATLAS" u="1"/>
        <s v="DONELLI VINI SPA FROM CONSALTING-TRANS, POLSKA/WYSZKOW MAGAZYN" u="1"/>
        <s v="MAISON BOUEY SAS (WAREHOUSE MONO RIGA, LATVIA)" u="1"/>
        <s v="BBC WINES &amp; SPIRITS /UAB VILNIAUS TRANSIMEKSA, VILNIUS, LITHUANIA" u="1"/>
        <s v="SAS MAISON BOUEY(SIA RIAL LOGISTIC, LUBANAS STR.82, LV-1073,RIGA, LATVIA BY ORDER:)" u="1"/>
        <s v="JSC LATVIJAS BALZAMS BY ORDER BARBANERA S.R.L" u="1"/>
        <s v="UABLT LOGIC LITHUANIA ON BEHALF OF:CASA VINICOLA ABBAZIA DI SAN GAUDENZIO SRL" u="1"/>
        <s v="JSC LATVIJAS BALZAMS BY ORDER VINICOLA SERENA SRL" u="1"/>
        <s v="SIARIAL LOGISTICLUBANAS STR.82,LV-1073,RIGA,LATVIA BY ORDER:LES GRANDS CHAIS DE FRANCE" u="1"/>
        <s v="FRICE &amp; TAYLOR GMBH (SIANEO LOGISTICS, RIGA,LATVIA)" u="1"/>
        <s v="WINEXFOOD S.L. (SIANEO LOGISTICS, RIGA,LATVIA)" u="1"/>
        <s v="COPERATIVA AGRICOLA DE ST. ISIDRO DE PEGOES, ON BAHALF RKFATLAS" u="1"/>
        <s v="SIA INTER CARGO ON BEHALF OF ELVIO COGNO SOCIETA AGRICOLA S.S." u="1"/>
        <s v="BODEGAS VALDEORITE S.L./ C/Z SIA WELLMAN LOGISTICS KRASTA IELA 3-1K, SALASPILS, LV-2169, LATVIA" u="1"/>
        <s v="MEDICI ERMETE &amp; FIGLI S.R.L. FROM EXCISE TERMINAL MDL TERMINAL, RIGA, LATVIA" u="1"/>
        <s v="KWV SA (PTY) LTD /JF HILLEBRAND SCANDINAVIA,A/S GENTOFLE DENMARK/VIA MMD SERVISS" u="1"/>
        <s v="LOVIKO LOZARI EAD" u="1"/>
        <s v="MERKURS-RIGANTE ON BEHALF OF CANTINE LORINI" u="1"/>
        <s v="BACIO DELLA LUNA SPUMANTI S.R.L. , CEREZ UAB  LT LOGIC , LITHUANIA" u="1"/>
        <s v="PETER MERTES KG (FROM UAB TERMINAL LT KUPRIONISKIU KM., NEMEZIO SEN., LIETUVA)" u="1"/>
        <s v="MOSBACH EARL / SIA DTM &quot;TERMINAL&quot;LATVIA" u="1"/>
        <s v="&quot;SPERI VITICOLTORI&quot; (SIA NEO LOGISTICS RIGA,LATVIA)" u="1"/>
        <s v="LES GRANDS CHAIS DE FRANCE, (UAB TERMINAL LT KUPRIONISKIU KM.,NEMEZIO SEN.VILNIUS REG., LITHUANIA)" u="1"/>
        <s v="SIMPLE WINE TRADING S.A VIA MMD SERVISS RIGA LATVIA" u="1"/>
        <s v="LA COMPAGNIE DE BURGONDIE (FROM UAB LT TERMINAL, KUPRIONISKIU KM., NEMEZIO SEN., VILNIAUS RAJ., LITHUANIA)" u="1"/>
        <s v="BODEGAS MARTIN CODAX SAU BY ORDER UAB LAVISOS LEZ TERMINALAS TERMINALO 6, BIRULISKES,KAUNO R., LITHUANIA" u="1"/>
        <s v="GENEX COOPERATIVE, INC." u="1"/>
        <s v="CASA VITIVINICOLA TINAZZI SRL (UAB TERMINAL LT KUPNONISKIU KM, NEMEZIO SON., VILNIAUS R., LITHUANIA" u="1"/>
        <s v="BELGIAN BLUE GROUP S C RL" u="1"/>
        <s v="UAB CUST LT SANDELIU 16,VILNIUS,LITHUANIA BY ORDER: 4RU IMPEX S.R.L" u="1"/>
        <s v="S. COOP. VITIVINICOLA DE LONGARES CEREZ UAB LT LOGIC KUPRIONISKIU KM., NEMEZIO SEN., VILNIUS REG., LITHUANIA" u="1"/>
        <s v="GEBR. HEINEMANN SE &amp; CO KG" u="1"/>
        <s v="UAB TERMINAL LT KUPRIONISKIU KN,NEMEZIO SEN.,VILNIAUS R.,LITHUANIA ON BEHALF OF:HACIENDA Y VINEDOS MARQUES DEL ATRIO S.L." u="1"/>
        <s v="EXPLOTACIONES AGRICOLAS CARCHE S.L. UAB LT TERMINAL ,LITHUANIA" u="1"/>
        <s v="OOO &quot;SHALVINO&quot;" u="1"/>
        <s v="OOO SAKARTVELO" u="1"/>
        <s v="LES GRANDS CHAIS DE FRANCE SAS FROM UAB  LT LOGIC  TERMINALO G.8, KUPRIONISKIU KM., NEMEZIO SEN., LITHUANIA" u="1"/>
        <s v="TENUTE DI TOSCANA DISTRIBUZIONE S.R.L. (FROM UAB TERMINAL LT , KUPRIONISKIU KM., NEMEZIO SEN., VILNIUS REG., LITHUANIA)" u="1"/>
        <s v="PETER MERTES (UAB TERMINAL LT LITHUANIA BY ORDER GIRTEKA LOGISTICS)" u="1"/>
        <s v="`JERARDO CEZARI SPA`" u="1"/>
        <s v="UABTERMINALLT , KUPRIONISKUI KM, NEMEZIO SEN.VILNIAUS R,LITHUANIA ON BEHALF OF: OLIVER ZETER GBR" u="1"/>
        <s v="UAB LT LOGIC LITHUANIA ON BEHALF: UNIVITIS SOCIETE COOPERATIVE AGRICOLE" u="1"/>
        <s v="SIA NEO LOGISTICS (AS AGENT ONLY) ON BEHALF OF  DOMUS AGRICOLA SLU PLAZA SANTA MARIA MAGDALENA NO 4 03660 NOVELDA (ALICANTE) ESPAGNA" u="1"/>
        <s v="VELENOSI SRL/UAB TERMINAL LT" u="1"/>
        <s v="VAN LOVEREN VINEYARDS PTY LTD C/Z ARROW LOGISTICS AND SERVICES LATVIA" u="1"/>
        <s v="ANGELO ROCCA &amp; FIGLI S.R.L FROM UAB CUST LT, SANDELIU 16, VILNIUS, LITHUANIA" u="1"/>
        <s v="&quot;TINAZZI SRL&quot; (UAB &quot;LT LOGIC&quot; KUPNONISKIU KM, NEMEZIO SON., VILNIAUS R., LITHUANIA)" u="1"/>
        <s v="OAO ISMAILLY VINO-2" u="1"/>
        <s v="LES GRANDS CHAIS DE FRANCE SAS (FROM UAB &quot;LT LOGIC&quot; VILNIUS, LITHUANIA)" u="1"/>
        <s v="UAB LT LOGIC NEMEZIO SEN, VILNIAUS, OT IMENI REGUTA DI ANSELMI GIUSEPPE E LUIGI SOC. AGR." u="1"/>
        <s v="UAB TERMINAL LT ON BEHALF OF:FELIX SOLIS AVANTIS S.A. AUTOVIA DEL SUR, KM 199" u="1"/>
        <s v="PIGOUDET SARL/ SIA DTM TERMINALS, RIGA, LATVIJA" u="1"/>
        <s v="POLINI GROUP ITALIA S.R.L. (DTW LOGISTICS SPOLKA Z.O.O. SP.K., POLISHA)" u="1"/>
        <s v="&quot;GIOVANNI BOSCA TOSTI I.V.I. S.P.A&quot; / UAB &quot;TERMINAL LT&quot; LITHUANIA UAB &quot;GIRTEKA LOGISTICS&quot;" u="1"/>
        <s v="BINBINDERER ST.URSULA WEINKELLEREI GMBH(CEREZ UAB TERMINAL,TERMINALO 6,KUPRIONISKIU KM,VILNIUS,LITHUANIA)" u="1"/>
        <s v="&quot;DEUTSCHE WEIN-GRUPPE GMBH&quot; FROM SIA &quot;WELLMAN LOGISTICS&quot; KRASTA IELA 3-1K,SALASPILS,LV-2169,LATVIA" u="1"/>
        <s v="FAMILY WINE-MAKING ENTERPRISE BINDERER ST.URSULA WEINKELLEREI GMBH FROM UAB TERMINAL LT KUPRIONISKIU KM.NEMEZIO SEN.VILNIAUS" u="1"/>
        <s v="VINA CONO SUR S.A. (JF HILLEBRAND SCANDINAVIA A/S GENTOFTE DENMARK VIAMMD SERVISS)" u="1"/>
        <s v="UAB CUST LT. LITHUANIA BY ORDER CANTINE QUATTRO VALLI S.R.L." u="1"/>
        <s v="INTERNATIONAL OPERATIONS &amp; SERVICES (CH) AG" u="1"/>
        <s v="AZ. AGRICOLA GIUSEPPE CORTESE DI PIER CARLO CORTESE (FROM UAB LAVISOS LEZ TERMINALAS, TERMINALO 6, BIRULISKIU KM., KAUNO RAJ., LITHUANIA)" u="1"/>
        <s v="DARWINBEV LDA/SIA DTM TERMINALS LATVIA" u="1"/>
        <s v="PETER MERTES KG CEREZ &quot;LT LOGIC&quot; LITVA" u="1"/>
        <s v="APOLLONIO CASA VINICOLA S.R.L.FROM JF HILLEBRAND SCANDINAVIA A/S GENTOFTE DENMARK/ VIA MMD SERVISS, RIGA, LATVIIA" u="1"/>
        <s v="J.GARCIA CARRION S.A. / UAB LT LOGICLITHUANIA" u="1"/>
        <s v="&quot;LUXEMBOURG BEVERAGE SUPPLY COMPANY S.A.R.L.&quot; ZUG BRANCH VIA UAB&quot;LT LOGIC&quot; LITHUANIA" u="1"/>
        <s v="POLINI GROUP ITALIA S.R.L. FROM CUSTOM TERMINAL SIA TRANSIT EU, LV 5751,KUMELINI, LOMOSI, ZILUPES NOV." u="1"/>
        <s v="&quot;MERKURS-RIGANTE&quot; BY ORDER CONSORZIO VINTESA ITALIAN WINES" u="1"/>
        <s v="HACIENDA Y VINEDOS MARQUES DEL ATRIO, S.L.BY ORDER UAB TERMINAL LT KUPRIONISKIU KM,NEMEZIO SEN.VILNIAUS RAJ.LIETUVA" u="1"/>
        <s v="SIA NEO LOGISTICS BY ORDER ANECOOP S.COOP." u="1"/>
        <s v="STAID LONDON LIMITED FROM UAB LT LOGIC LITHUANIA" u="1"/>
        <s v="WEINGUT ALLRAM GMBH/SIA DTM TERMINALS LATVIA" u="1"/>
        <s v="SIA DTM TERMINALS BY ORDER CANTINE QUATTRO VALLI S.R.L." u="1"/>
        <s v="ICS DK-INTERTRADE SRL" u="1"/>
        <s v="CASA VINICOLA BOTTER CARLO &amp; C.S.P.A FROM RKF ATLAS SIA LUBANAS 76, RIGA, LATVIA" u="1"/>
        <s v="CP DIONIS" u="1"/>
        <s v="CANTINE FRANCESCO MININI SPA (UAB LAVISOS LEZ TERMINALAS TERMINALO 6, BIRULISKES, KAUNO R., LITHUANIA)" u="1"/>
        <s v="JOSE ESTEVEZ S.A. , CEREZ UAB LT LOGIC VILINIUS, LITVA" u="1"/>
        <s v="DRINK INTERNATIONAL S.P.A." u="1"/>
        <s v="CASA VINICOLA BOTTER CARLO &amp; C.SPA FROM JSC LATVIJAS BALZAMS" u="1"/>
        <s v="CANTINE SETTESOLI S.C.A. / C/Z UAB TERMINAL LT KUPRIONISKIU KM NEMEZIO SEN, VILNIUS REG, LITHUANIA" u="1"/>
        <s v="INTEGRATED BREEDERS SERVICE LLC" u="1"/>
        <s v="ROMISCHES WEINDORF KG FROM UAB LT LOGIC,KUPRIONISKIU KM.,NEMEZIO SEN.,VILNIUS REG., LITHUANIA" u="1"/>
        <s v="AINIH-TZENZEN GMBH &amp; KO.KG CEREZ IUAB KAST LT LITVA" u="1"/>
        <s v="WEINGUT R&amp;A PFAFFL GMBH &amp; CO KG (FROM UAB LAVISOS LEZ TERMINALAS TERMINALO 6, BIRULISKIU KM., KAUNO RAJ., LITHUANIA)" u="1"/>
        <s v="SIA NEO LOGISTICS LATVIA BY ORDER: ANECOOP S.COOP." u="1"/>
        <s v="OOO &quot;VINOTORGOVAIA KOMPANIIA &quot;FORT&quot;" u="1"/>
        <s v="BERNE SELECTION SARL(SIA NEO LOGISTICS,RIGA,LATVIA)" u="1"/>
        <s v="COMINTER WINE SRL" u="1"/>
        <s v="&quot;VINEDOS DE ALDEANUEVA S.COOP / UAB &quot;TERMINAL LT&quot; VILNIAUS R, LITHUANIA" u="1"/>
        <s v="BODEGAS DIOS BACO S.L. UAB LT LOGIC TERMINALO G.8, KUPRIONISKIU VIG, NEMEZIO SEN., VILNIUS REG, LITHUANIA" u="1"/>
        <s v="OVERHEX WINES INTERNATIONAL (PTY) LTD FROM JSC LATVIJAS BALZAMS 160 A CHAKA STR., RIGA, LATVIA" u="1"/>
        <s v="BODEGAS BARBADILLO S.L. (UAB TERMINAL LT KUPNONISKIU KM, NEMEZIO SON., VILNIAUS R., LITHUANIA)" u="1"/>
        <s v="CANTINE PIROVANO S.R.L. (UAB TERMINAL LT KUPRIONISKIU KM.,NEMEZIO SEN.VILNIUS REG., LITHUANIA)" u="1"/>
        <s v="LES GRANDS CHAIS DE FRANCE(CEREZ SIA NEO LOGISTICS,RENCENU IELA,RIGA,LATVIA)" u="1"/>
        <s v="UAB &quot;TERMINAL LT&quot;, KUPRIONISKIU KM., NEMEZIO SEN., VILNIUS REG., LITHUANIA ON BEHALF OF:CANTINE QUATTRO VALLI S.R.L." u="1"/>
        <s v="UAB TERMINAL LT LIETUVA ON BEHALF OFANTIAN MANAGEMENT LIMITED" u="1"/>
        <s v="S. COOP. VITIVINICOLA DE LONGARES (COVINCA) (CEREZ UABLAVISOS LEZ TERMINALAS)" u="1"/>
        <s v="MAXITRADE / C/Z EXCISE WAREHOUSE &quot;MDL TERMINAL&quot; RIGA, LATVIA" u="1"/>
        <s v="UAB &quot;VINGES TERMINALAS&quot; ON BEHALF OF DUFRY SUPPLY AND LOGISTICS FZE" u="1"/>
        <s v="UAB TERMINAL LT KUPRIONISKIU VLG., NEMEZIO SEN, VILNIAUS, OT IMENI VI.V.O. AGRICOLA S.R.L." u="1"/>
        <s v="AZIENDA AGRICOLA ANDREOLA DI POLA STEFANO(SIA ABX TERMINAL,RIGA,LATVIA)" u="1"/>
        <s v="PIERRE CHAINIER SAS / SIA DTM &quot;TERMINAL&quot;LATVIA" u="1"/>
        <s v="POLINI GROUP ITALIA S.R.L. (VIA SIA AC TRIP AS AGENT RIGA, LATVIA)" u="1"/>
        <s v="PAUL SAPIN S.A. BY ORDER UABTERMINAL LTKUPRIONISKIU KM,NEMEZIO SEN VILNIUS RAJ.,LIETUVA" u="1"/>
        <s v="UAB LT LOGIC NEMEZIO SEN, VILNIUS, LITHUANIA BY ORDER: &quot;CIA.EUROPEA EXPORTADORA DE VINOS,S.L.&quot;" u="1"/>
        <s v="SOCIETA COOPERATIVA AGRICOLA VITA S.C., (UAB TERMINAL LT KUPRIONISKIU KM.,NEMEZIO SEN.VILNIUS REG., LITHUANIA)" u="1"/>
        <s v="LES GRANDS CHAIS DE FRANCE (FROM CUSTOMS WAREHOUSE SIA ABX TERMINAL, NR. LV-98-A-0251, UREEKSTES 4, RIGA, LATVIA)" u="1"/>
        <s v="TOGNI S.P.A. FROM UAB AD VERBUM TAIKOS 141, KAUNAS, LITHUANIA" u="1"/>
        <s v="EUROVINS SARL /UAB TERMINAL LT NEMEZIO SEN, VILNIAUS, LITHUANIA" u="1"/>
        <s v="&quot;UCCOAR S.A.S.&quot; ( UAB &quot;TERMINAL LT&quot; LIETUVA BY ORDER UAB &quot;GIRTEKA LOGISTICS&quot;)" u="1"/>
        <s v="SIA DTM TERMINALS BULLU IELA 45, RIGA LATVIJA AS AGENT ONLY BY ORDER KWV SOUTH AFRICA (PTY) LTD" u="1"/>
        <s v="UNITED WINE AND SPIRITS LLP (FROM UAB LT TERMINAL, KUPRIONISKIU KM., NEMEZIO SEN., VILNIAUS RAJ., LITHUANIA)" u="1"/>
        <s v="UNITED WINE AND SPIRITS LLP (FROM UAB TERMINAL LT, KUPRIONISKIU KM., NEMEZIO SEN., VILNIAUS RAJ., LITHUANIA)" u="1"/>
        <s v="BARBANERA S.R.L. SIA ABX TERMINAL, URIEKSTES 4, RIGA, LATVIA" u="1"/>
        <s v="CASA VINICOLA NATALE VERGA S.P.A FROM RKF ATLAS SIA RIGA LATVIA" u="1"/>
        <s v="UAB LT LOGIC KUPRIONISKIU KM.,NEMEZIO SEN,VILNIUS,LITHUANIA / BIBI GRAETZ SRL" u="1"/>
        <s v="LATARIE (PTY) LTD FROM ATLASSIA, LUBANAS STR., 76, RIGA, LATVIA" u="1"/>
        <s v="SCHENK ITALIA S.P.A. / C/Z UAB TERMINAL LT, KUPRIONISKIU KM NEMEZIO SEN, VILNLAUS, LITHUANIA" u="1"/>
        <s v="CASA VINICOLA MORANDO SRL(JF HILLEBRAND SCANDINAVIA A/S GENTOFTE DENMARK VIA MMD SERVISS)" u="1"/>
        <s v="OSBORNE PORTUGAL V.D.S. (UAB TERMINAL LT KUPRIONISKIU KM.,NEMEZIO SEN.VILNIUS REG., LITHUANIA)" u="1"/>
        <s v="CANTINE QUATTRO VALLI S.R.L. FROM UAB AD-VERBUM LITVA" u="1"/>
        <s v="BODEGAS HIJOS DE JUAN GIL S.L." u="1"/>
        <s v="&quot;LES GRANDS CHAIS DE FRANCE SAS&quot; FROM SIA &quot;NEO LOGISTICS&quot; RENCENU IELA 10A RIGA LATVIA" u="1"/>
        <s v="SIA RIAL LOGISTIC BY ORDER LATARIE PTY LTD" u="1"/>
        <s v="CAVE VINICOLE DE CLEEBOURG (CEREZ UAB&quot;LAVISOS LEZ TERMINALAS&quot;)" u="1"/>
        <s v="&quot;CA'TULLIO DI CALLIGARIS PAOLO&quot; /( UAB &quot;TERMINAL LT&quot; LITHUANIA BY ORDER &quot;GIRTEKA LOGISTICS&quot;)" u="1"/>
        <s v="KOMPANIIA BADET CLEMENT &amp; COMPAGNIE(CEREZ SIA NEO LOGISTICS RIGA,LATVIIA)" u="1"/>
        <s v="MAISON BOUEY SAS (UAB TERMINAL LT, LITHUANIA)" u="1"/>
        <s v="UAB ''TERMINAL LT'' TERMINALO G.6,NEMEZIO SEN.,VILNIAUS RAJ.,LITHUANIA ON BEHALF OF:SAS MAISON BOUEY" u="1"/>
        <s v="BODEGAS MURVIEDRO SA / UAB LT LOGIC VILNIAUS LITHUANIA" u="1"/>
        <s v="HOME OF ORIGIN WINE (PTY) LTD (EX.WAR.GIRTEKOS LOGISTIKA LATVIA)" u="1"/>
        <s v="J.GARCIA CARRION S.A. (BONDED WAREHOUSE MONO KATLAKALNA 1,RIGA,LATVIA)" u="1"/>
        <s v="&quot;SCHMITT SOHNE GMBH WEINKELLEREI&quot;, (UAB &quot;TERMINAL LT&quot; KUPRIONISKIU KM.,NEMEZIO SEN.VILNIUS REG., LITHUANIA)" u="1"/>
        <s v="BADET CLEMENT ET COMPAGNIE (SIA NEO LOGISTICS RIGA, LATVIA)" u="1"/>
        <s v="ZAO TIRASPOLISKII VINNO-KONIIACNYI ZAVOD KVINT" u="1"/>
        <s v="LES DOMAINES BARONS DE ROTHSCHILD (LAFITE) / (JF HILLEBRAND SCANDINAVIA A/S GENTOFTE DENMARK VIAMMD SERVISS)" u="1"/>
        <s v="&quot;CASA DA FONTE PEQUENA,LDA&quot; / SIA &quot;ARROW LOGISTICS AND SERVICES&quot; RIGA, LATVIA" u="1"/>
        <s v="&quot;J.GARCIA CARRION S.A.&quot; (FROM UAB &quot;LT LOGIC&quot;, TERMINALO G.8, KUPRIONISKIU VIG., NEMEZIO SEN.,VILNIUS REG., LITHUANIA)" u="1"/>
        <s v="&quot;J.GARCIA CARRION S.A.&quot; (FROM UAB &quot;LT LOGIC&quot;, TERMINALO G.8, KUPRIONISKIU VLG., NEMEZIO SEN.,VILNIUS REG., LITHUANIA)" u="1"/>
        <s v="CANTINE SGARZI LUIGI SRL, CEREZ RKF ATLAS, LATVIIA" u="1"/>
        <s v="IM KAZAYAK VIN SA" u="1"/>
        <s v="ARABARTE, S.L. JF HILLEBRAND SCANDINAVIA A/S GENTOFTE DENMARK-VIA MMD SERVISS" u="1"/>
        <s v="FIELDMASTER ENTERPRISES LIMITED/ SIA TERMINAL LT, VILNIUS LATVIA" u="1"/>
        <s v="SARL SELECT VINS / UAB TERMINAL LT LIETUVA" u="1"/>
        <s v="MAISON RIVIERE FILS / C/Z UAB LT LOGIC, LITHUANIA" u="1"/>
        <s v="FELIX SOLIS AVANTIS S.A. (WAREHOUSE MONO RIGA, LATVIA)" u="1"/>
        <s v="BODEGAS JUAN RAMON LOZANO S.A /SIA MERKURS-RIGANTR LATVIIA" u="1"/>
        <s v="SIA DTM TERMINALS BULLU IELA 45 RIGA LATVIA BY ORDER SOCIETA AGRICOLA LA RAIA S.S." u="1"/>
        <s v="COMPANY FRATELLI MARTINI SECONDO LUIGI SPA / FROM CUSTOMS TERMINAL MDL TERMINAL RIGA LATVIA" u="1"/>
        <s v="UABLR LOGIC BY ORDER LA COMPAGNIE RHODANIENNE" u="1"/>
        <s v="VILLA SANDI S.P.A., (UAB TERMINAL LT KUPRIONISKIU KM.,NEMEZIO SEN.VILNIUS REG., LITHUANIA)" u="1"/>
        <s v="SARL VIGNOBLES VALLAT BY ORDER UAB TERMINAL LT VILNIUS, LIETUVA" u="1"/>
        <s v="RKF ''ATLAS'' SIA,AS AGENT,RIGA,LATVIA ON BEHALF OF BODEGAS YUSTE S.L." u="1"/>
        <s v="BODEGAS MURVIEDRO, S.A. / VIA SIA AC TRIP AS AGENT LATVIA" u="1"/>
        <s v="AGRICOLA SANTA MARTA II S.A.BY ORDER FROM CUSTOM TERMINAL SWHMDLTERMINALSIA ZIEMELU 4,MARUPES DISTR.RIGA REG.LATVIA" u="1"/>
        <s v="&quot;VINA CONCHA Y TORO S.A.&quot;" u="1"/>
        <s v="BARKAN WINE CELLARS MARKETING &amp; DISTRIBUTION LTD /(JF HILLEBRAND SCANDINAVIA,A/S GENTOFLE DENMARK/VIA MMD SERVISS)" u="1"/>
        <s v="UCCOAR SAS FROM SIA NEO LOGISTICS RENCENU IELA 10A, RIGA, LATVIA" u="1"/>
        <s v="UAB LT LOGICKUPRIJONISKIU KM.NEMEZIO SEN VILNIUS,LIETUVA ON BEHALF OF BROGLIA TENUTA LA MEIRANA" u="1"/>
        <s v="SOCIEDAD COOPERATIVA NEQUEAS" u="1"/>
        <s v="&quot;STAID LONDON LIMITED&quot; FROM CUSTOM TERMINAL &quot;MDL TERMINAL&quot; LATVIA" u="1"/>
        <s v="`APOLLONIO CASA VINICOLA S.R.L.`/CEREZ `JF HILLEBRAND SCANDINAVIA AS`, DENMARK/" u="1"/>
        <s v="UABLT LOGIC, LITHUANIA ON BEHALF OF: CANTINE PIROVANO SRL" u="1"/>
        <s v="GRUPO PENAFLOR S.A. (FROM JF HILLEBRAND SCANDINAVIA A/S, GENTOFTE, DENMARK/VIA MMD SERVISS)" u="1"/>
        <s v="OOO KARPATY" u="1"/>
        <s v="UABLT LOGICKUPRIONISKIU KM,NEMEZIO SEN,VILNIAUS RAJ,LIETUVA ON BEHALF OF SOGRAPE VINHOS SA" u="1"/>
        <s v="&quot;BODEGAS FERNANDO CASTRO&quot; S.L." u="1"/>
        <s v="ZIMMERMANN-GRAEFF &amp; MULLER GMBH&amp;CO. KG WEINKELLEREI (BONDED WAREHOUSE MONO KATLAKALNA 1, RIGA, LATVIA)" u="1"/>
        <s v="UABTERMINAL LT, LITHUANIA ON BEHALF OF: ADEGA COOPERATIVA DA VERMELHA,C.R.L." u="1"/>
        <s v="OOO &quot;RACULI VINO&quot;" u="1"/>
        <s v="CASA SANTOS LIMA. COMPANHIA DAS VINHAS, S.A (CEREZ UABLAVISOS LEZ TERMINALAS)" u="1"/>
        <s v="C/W LT LOGIC (CASA VINICOLA MORANDO S.R.L.)" u="1"/>
        <s v="FAMILY WINE-MAKING ENTERPRISE &quot;HAUSER WEINIMPORT GMBH&quot; FROM VIA CUSTOMS WAREHOUSE SIA ABX TERMINAL" u="1"/>
        <s v="BANFI SRL SIA MDL TERMINAL" u="1"/>
        <s v="4RU IMPEX SRL" u="1"/>
        <s v="SCHENK ITALIA SPA / FROM CUSTOMS TERMINAL &quot;MDL TERMINAL&quot; RIGA LATVIA" u="1"/>
        <s v="MARQUES DE LA CONCORDIA FAMILY OF WINES, S.L.U. (SIA MDL TERMINAL AS AGENT ONLY)" u="1"/>
        <s v="MDL TERMINAL (BY ORDER OF ARMENIA EXPORT LTDA.)" u="1"/>
        <s v="CASA VINICOLA BOTTER CARLO &amp; C. SPA /UAB LT TERMINAL LITHUANIA" u="1"/>
        <s v="BODEGAS FERNANDO CASTRO S.L. FROM UAB BENNET DISTRIBUTORS METALO 2B, VILNIUS REG., LIETUVA" u="1"/>
        <s v="SIA RIAL LOGISTIC BY ORDER CASA VINICOLA MORANDO SRL CA.VI.M." u="1"/>
        <s v="&quot;COVIDES S.C.C.L.&quot; (FROM UAB &quot;TERMINAL LT&quot; KUPRIONSKIU KM, NEMEZIO SEN., LIETUVA BY ORDER UAB &quot; GIRTEKA LOGISTICS&quot;)" u="1"/>
        <s v="`RED &amp; WHITE INTERNATIONAL SA` FROM CUSTOMS TERMINAL `MDL TERMINAL`, RIGA LATVIA" u="1"/>
        <s v="CASA SANTOS LIMA - COMPANHIA DAS VINHAS, S.A" u="1"/>
        <s v="ANECOOP S.COOP, (BONDED WAREHOUSE MONO KATLAKALNA 1,RIGA,LATVIA)" u="1"/>
        <s v="`EUROVINS SARL` C/W SIA `DTM TERMINALS ` BULLU IELA 45,RIGA,LATVIJA" u="1"/>
        <s v="MAISON SICHEL (JF HILLEBRAND SCANDINAVIA A/ GENTOFTE DENMARK)" u="1"/>
        <s v="BACIO DELLA LUNA SPUMANTI SRL/UAB&quot;CUST LT&quot;,LITHUANIA" u="1"/>
        <s v="OOO TEMPI+" u="1"/>
        <s v="LOUIS VIALARD S.A.S." u="1"/>
        <s v="SARL GARNIER &amp; FILS, (BONDED WAREHOUSE MONO KATLAKALNA 1, RIGA, LATVIA)" u="1"/>
        <s v="PERE VENTURA I FAMILIA SL , CEREZ UAB TERMINAL LT VILINIUS, LITVA" u="1"/>
        <s v="PIERRE CHAINIER SAS FROM UAB CUST LT, SANDELIU G. 16, VILNIUS, LITHUANIA" u="1"/>
        <s v="MMD SERVISS SIA / JF HILLEBRAND SCANDINAVIA A/S (BY ORDER OF ARMENIA EXPORT LTDA.)" u="1"/>
        <s v="UAB LT LOGIC KUPRIONISKIU KM,NEMEZIO SEN.,VILNIAUS R.,LIETUVA ON BEHALF OF:4RU IMPEX SRL" u="1"/>
        <s v="SARL LAURENCE ET DENIS RACE (FROM UAB LAVISOS LEZ TERMINALAS, TERMINALO 6, BIRULISKES, KAUNO R., LITHUANIA)" u="1"/>
        <s v="SARL BONNET &amp; ASSOCIES UAB TERMINAL LT KUPNONISKIU KM, NEMEZIO SEN., VILNIAUS REG., LITHUANIA" u="1"/>
        <s v="GRANDES VINOS Y VINEDOS S.A. / C/W TERMINAL LT VILNIAUS R, LITHUANIA" u="1"/>
        <s v="UABTERMINAL LT,KUPRIJONISKIU KM,NEMEZIO SEN.,VILNIAUS R.,LITHUANIA ON BEHALF OF:FEMAR VINI S.R.L." u="1"/>
        <s v="&quot;BBC WINES AND SPIRITS&quot; (FROM SIA &quot;DTM TERMINALS&quot; AS AGENT ONLY BULLU IELA 45, RIGA, LV-1067, LATVIJA)" u="1"/>
        <s v="LOGODAJ WINERY LTD" u="1"/>
        <s v="BROSS SRL, VIA SIA AC TRIP AS AGENT" u="1"/>
        <s v="SAS RHONEA DISTRIBUTION (SIA TRANSIT EU KUMELINI, LATVIA)" u="1"/>
        <s v="POLINI GROUP ITALIA S.R.L. (UAB LOGIC LT TERMINALO G.8, KUPRIONISKIU VLG., NEMEZIO SEN., VILNIUS REG, LITHUANIA)" u="1"/>
        <s v="POLINI GROUP ITALIA S.R.L. (UAB LT LOGIC TERMINALO G.8, KUPRIONISKIU VLG., NEMEZIO SEN., VILNIUS REG, LITHUANIA)" u="1"/>
        <s v="POLINI GROUP ITALIA S.R.L. (UAB TERMINAL LT TERMINALO 6, KUPRIONISKIU KM., NEMEZIO SEN., VILNIUS REG, LITHUANIA)" u="1"/>
        <s v="MANFREDI ALDO &amp; C. S.R.L. AZIENDA VITIVINICOLA UAB LT LOGIC KUPRIONISKIU KM, NEMEZIO SEN., VILNIAUS R., LITHUANIA" u="1"/>
        <s v="FDL WINE&amp;WATER COMPANY, (UAB &quot;TERMINAL LT&quot; KUPRIONISKIU KM.,NEMEZIO SEN.VILNIUS REG., LITHUANIA)" u="1"/>
        <s v="EXPORTADORA SUR VALLES LIMITADA JSC &quot;LATVIJAS BALZAMS &quot;160 A.CHAKA STR.RIGA,LATVIA" u="1"/>
        <s v="UAB LAVISOS LEZ TERMINALAS KAUNO RAJ., LT, BY ORDER OF: S.A. FDL" u="1"/>
        <s v="&quot;LES GRANDS CHAIS DE FRANCE SAS&quot; / CEREZ UAB &quot;LOGIC LT&quot; VILNIAUS LITUANIA/" u="1"/>
        <s v="SIA RIAL LOGISTIC BY ORDER ADEGA REDONDO" u="1"/>
        <s v="CANTINE FRANCESCO MININI SPA BY ORDER UAB LAVISOS LEZ TERMINALAS TERMINALO 6, BIRULISKES, KAUNO R., LITHUANIA" u="1"/>
        <s v="IM KAZAYAK-VIN SA" u="1"/>
        <s v="BODEGAS FERNANDO CASTRO S.L., (BONDED WAREHOUSE MONO KATLAKALNA 1,RIGA,LATVIA)" u="1"/>
        <s v="TINAZZI SRL (UAB TERMINAL LT KUPNONISKIU KM, NEMEZIO SON., VILNIAUS R., LITHUANIA)" u="1"/>
        <s v="UAB TERMINAL LT, LITHUANIA ON BENALF OF:COMPANIA EUROPEA EXPORTADORA DE VINOS, S.L." u="1"/>
        <s v="J.GARCIA CARRION S.A. (SIA TRANSIT EU KUMELINI, LATVIA)" u="1"/>
        <s v="AZIENDA AGRICOLA LA SPINETTA S.S. (FROM UAB TERMINAL LT TERMINALO G.6, KUPRIONISKIU VLG., NEMEZIO SEN., VILNIAUS REG., LITHUANIA)" u="1"/>
        <s v="KWV SA (PTY) LTD (JF HILLEBRAND SCANDINAVIA,A/S GENTOFLE DENMARK/VIA MMD SERVISS)" u="1"/>
        <s v="JEAN LORON (CEREZ SIAINTER CARGO)" u="1"/>
        <s v="UAB LT LOGICKUPRIJONISKIU KM.NEMEZIO SEN VILNIUS,LIETUVA ON BEHALF OF MIGUEL TORRES S.A." u="1"/>
        <s v="POLINI GROUP ITALIA S.R.L. (CUSTOM TERMINAL SIA TRANZIT EU, LV5751, KUMELINI, LOMOSI, ZILUPES NOV.)" u="1"/>
        <s v="SAO DEL COSTER SRL FROM SIA NEO LOGISTICS RIGA LV-1073" u="1"/>
        <s v="PETER MERTES KG FROM SIA NEO LOGISTICS VAT LV40103870785 RENCENU IELA 10A, RIGA, LV-1073" u="1"/>
        <s v="&quot;COLI&quot; S.P.A.&quot;, (UAB &quot;TERMINAL LT&quot; KUPRIONISKIU KM.,NEMEZIO SEN.VILNIUS REG., LITHUANIA)" u="1"/>
        <s v="WINEXFOOD S.L. SIA NEO LOGITICS, RIGA LATVIA" u="1"/>
        <s v="CANTINE QUATTRO VALLI S.R.L./VIA CUSTOME WAREHOUSE SIA ABX TERMINAL NR.LV-98-A-0251,URIEKSTES 4,RIGA,LATVIA BY ORDER:" u="1"/>
        <s v="CASA DA FONTE PEQUENA LDA:UAB TERMINAL LT,KUPRIJONISKIU KM,NEMEZIO SEN, VILNIAUS R,LITHUANIA ON BEHALF OF" u="1"/>
        <s v="UCCOAR SAS FROM SIA NEO LOGISTICS RENCENU IELA 10A RIGA" u="1"/>
        <s v="GIL FAMILY ESTATES S.L., CEREZ UAB TERMINAL LT, LITVA" u="1"/>
        <s v="CASA VINICOLA NATALE VERGA S.P.A. (VIA CUSTOMS WAREHOUSE SIA ABX TERMINAL, LATVIA" u="1"/>
        <s v="&quot;SARL KUENTZ-BAS ALSACE&quot; (JF HILLEBRAND SCANDINAVIA&quot; A/ GENTOFTE DENMARK, VIA MMD SERVISS,RIGA,LATVIA))" u="1"/>
        <s v="LES GRANDS CHAIS DE FRANCE SAS (UAB LT LOGIC, TERMINALO G.8, KUPRIONISKIU KM., NEMEZIO SEN., VILNIUS REG., LITHUANIA)" u="1"/>
        <s v="FRATELLI MARTINI SECONDO LUIGI SPA (SIA TRANSIT EU KUMELINI, LATVIA)" u="1"/>
        <s v="EUROVINS SARL /UAB LT LOGIC LITHUANIA" u="1"/>
        <s v="SOCIEDADE AGRICOLA E COMERCIAL DOS VINHOS MESSIAS S.A./ CUSTOMS TERMINALTALBERGS SIA LATVIA" u="1"/>
        <s v="METRO INTERNATIONAL SUPPLY GMBH (UAB `TERMINAL LT` KUPRIONISKIU KM.,NEMEZIO SEN.VILNIUS REG., LITHUANIA)" u="1"/>
        <s v="OOO &quot;SHAMPANI UKRAINY&quot;" u="1"/>
        <s v="UAB TERMINAL LT KUPNONISKIU KM, NEMEZIO SON., VILNIAUS R., LITHUANIA BY ORDER BODEGAS FINCA LA ESTACADA, S. L. " u="1"/>
        <s v="CASA VINICOLA NATALE VERGA S.P.A. FROM UAB LT LOGIC  TERMINALO G. 6, KUPRIONISKIU VLG., NEMEZIO SEN, VILNIUS REG, LITHUANIA" u="1"/>
        <s v="CASA VINICOLA NATALE VERGA S.P.A. FROM UAB LT LOGIC  TERMINALO G. 8, KUPRIONISKIU VLG., NEMEZIO SEN, VILNIUS REG, LITHUANIA" u="1"/>
        <s v="S.A.S. FRANCOIS MARTENOT/ JSC LATVIJAS BALZAMS" u="1"/>
        <s v="UAB LT LOGIC KUPRIONISKIU KM.,NEMEZIO SEN,VILNIUS,LIETUVA ON BEHALF OF CANTINA VITICOLTORI SENESI ARETINI" u="1"/>
        <s v="AGRICOLA Y COMERCIAL SANTA CAMILA S.A./SIA DTM TERMINALS LATVIA" u="1"/>
        <s v="`WORLDWINE UK LTD` /CEREZ `JF HILLEBRAND SCANDINAVIA AS` GENTOFTE DENMARK-VIA MMD SERVISS" u="1"/>
        <s v="JOHNSON ESTATE LIMITED TRADING AS SPY VALLEY WINES FROM JSC LATVIJAS BALZAMS LATVIA" u="1"/>
        <s v="DISTELL LIMITED / CUST.WAR. GIRTEKOS LOGISTIKA LATVIA" u="1"/>
        <s v="BODEGAS PATROCINIO SCL CEREZ JSCLATVIJAS BALZAMS LATVIIA" u="1"/>
        <s v="AGRICOLA F.LLI TEDESCHI S.R.L./JSC LATVIJAS BALZAMS" u="1"/>
        <s v="VINA INDOMITA S.A. (CEREZGIRTEKOS LOGISTIKA)" u="1"/>
        <s v="SALCHETO SOC.AGR.S.R.L. (TRIALTO LATVIA KEKAVA DOMINANTE SAULGOZI LV-2123 LATVIA)" u="1"/>
        <s v="GIUSEPPE CAMPAGNOLA SPA (CEREZ LT LOGIC)" u="1"/>
        <s v="&quot;WEINKELLEREI LENZ MOSER AG&quot; ( JSC &quot;LATVIJAS BALZAMS&quot; LATVIA)" u="1"/>
        <s v="CANTINE BONACCHI S.P.A., (UAB TERMINAL LT KUPRIONISKIU KM.,NEMEZIO SEN.VILNIUS REG., LITHUANIA)" u="1"/>
        <s v="VINA MAIPO SPA VIA MMD SERVISS RIGA, LATVIA" u="1"/>
        <s v="UAB `TERMINAL LT`, VILNIAUS, LITHUANIA ON BEHALF OF: `SOCIETA AGRICOLA LISINI S.S.`" u="1"/>
        <s v="UAB LT LOGICKUPRIJONISKIU KM.NEMEZIO SEN VILNIUS,LIETUVA ON BEHALF OF AZIENDA VITIVINICOLA GIAN PIERO BROGLIA" u="1"/>
        <s v="LD VINS S.A.S., CEREZ UAB TERMINAL LT" u="1"/>
        <s v="SIA DTM TERMINALS RIGA LATVIA: &quot;PETER MERTES KG&quot;" u="1"/>
        <s v="UAB `LT LOGIC`KUPRIJONISKIU KM.NEMEZIO SEN VILNIUS,LIETUVA ON BEHALF OF UNION DES VIGNERONS ASSOCIES DES MONTS DE BOURGOGNE" u="1"/>
        <s v="&quot;KELLEREI ST. PAULS GEN. LANDW. GES.&quot;" u="1"/>
        <s v="VINEDOS DE ALDEANUEVA S.COOP / C/Z UABTERMINAL LT VILNIAUS R, LITHUANIA" u="1"/>
        <s v="&quot;FRATTELLI MARTINI SECONDO LUIGI S.P.A.&quot; / VIA CUSTOME WAREHOUSE SIA &quot;ABX TERMINAL&quot; LATVIA" u="1"/>
        <s v="UAB TERMINAL LT , KUPRIONISKIU KM, NEMEZIO SEN, VILNIAUS R.,LITHUANIA ON BEHALF OF : PETER MERTES KG" u="1"/>
        <s v="VINOS &amp; BODEGAS S.A./UAB LAVISOS LEZ TERMINALS" u="1"/>
        <s v="SIA NEO LOGISTICS PO ZAKAZU SARL NICOLAS INTERNATIONAL" u="1"/>
        <s v="BODEGAS Y VINEDOS DE AGUIRRE S.A.(SIA RIAL LOGISTIC,LATVIA)" u="1"/>
        <s v="`UAB TERMINAL LT` KUPRIONISKIU VLG., NEMEZIO SEN, VILNIAUS, OT IMENI BODEGAS ARROCAL S.L." u="1"/>
        <s v="SARL PREMIUM VINS SOURCING (CEREZ SIAINTER CARGO)" u="1"/>
        <s v="DAVIDE CAMPARI-MILANO S.P.A. VIA SIA AC TRIP LATVIA" u="1"/>
        <s v="THROUGH BONDED WAREHOUSE MONO RIGA, LATVIA BY ORDER: GESTIONI PICCINI S.R.L." u="1"/>
        <s v="RFK ATLAS SIA ON BEHALF SUDNORD EXPORT" u="1"/>
        <s v="UAB TERMINAL LT,KUPRIONISKIU KM.,NEMEZIO SEN.,VILNIAUS R.,LITHUANIA ON BEHALF OF: ANTICHE TERRE VENETE" u="1"/>
        <s v="PETER MERTES KG, (BONDED WAREHOUSE MONO KATLAKALNA 1, RIGA, LATVIA)" u="1"/>
        <s v="COMERCIAL VALORA S.A." u="1"/>
        <s v="BONDED WAREHOUSE MONO KATLAKALNA 1,RIGA,LATVIA BY ORDER LEXBURY EXPERTS LLP" u="1"/>
        <s v="`SARL MAB` BY ORDER UAB `LAVISOS LEZ TERMINALAS` TERMINALO 6, BIRULISKES,KAUNO R., LITHUANIA" u="1"/>
        <s v="FRICE &amp; TAYLOR (BONDED WAREHOUSE MONO KATLAKALNA 1, RIGA, LATVIA)" u="1"/>
        <s v="OSNABRUCKER HERDBUCH EG" u="1"/>
        <s v="BODEGAS FERNANDO CASTRO S.L., (BONDED WAREHOUSE MONO KATLAKALNA 1, RIGA, LATVIA)" u="1"/>
        <s v="LES GRANDS CHAIS DE FRANCE (FROM UAB TERMINAL LT MINSKO PL. 55, LIETUVA BY ORDER GIRTEKA LOGISTICS" u="1"/>
        <s v="MAISON GINESTET S.A." u="1"/>
        <s v="CANTINA DEI VINI TIPICI DELL'ARETINO S.C.A. FROM UAB TERMINAL LT TERMINALO 6, KUPRIONISKIU KM, VILNIUS RAJ, LIETUVA" u="1"/>
        <s v="&quot;BODEGAS I VINIEDOS DE AGIRRE S.A.&quot; CEREZ &quot;GIRTEKOS LOGISTIKA&quot; LATVIIA" u="1"/>
        <s v="UNITED WINE AND SPIRITS LLP (FROM UAB LT LOGIC, KUPRIONISKIU KM, NEMEZIO SEN., VILNIUS R., LITHUANIA)" u="1"/>
        <s v="SOVEX WOLTNER, CEREZ UAB LT LOGIG LITVA" u="1"/>
        <s v="LES GRANDS CHAIS DE FRANCE SAS (VIA SIA AC TRIP AS AGENT, RIGA, LATVIA)" u="1"/>
        <s v="CONTINENTAL GENETICS LLC" u="1"/>
        <s v="CASA GIRELLI S.P.A. (TROUGH REFTRANS LOGISTICS SIA LUBANAS 84, RIGA, LATVIA" u="1"/>
        <s v="POLINI GROUP ITALIA S.R.L. (LKI LTD DZIRNIEKU 18, MARUPE MARUPES NOV., LATVIA)" u="1"/>
        <s v="SIA NEO LOGISTICS, RIGA, LATVIA ON BEHALF OF: &quot;CAVINO WINERY AND DISTILLERY AIGIO S.A.&quot;" u="1"/>
        <s v="`DOMAINE BOYAR INTERNATIONAL EAD` ( UAB `TERMINAL LT` LIETUVA BY ORDER `GIRTEKA LOGISTICS`)" u="1"/>
        <s v="CANTINA DI CUSTOZA S.A.C. (CEREZ UABLAVISOS LEZ TERMINALAS)" u="1"/>
        <s v="&quot;FRATTELLI MARTINI SECONDO LUIGI S.P.A.&quot; (VIA SIA AC TRIP AS AGENT, LATVIA)" u="1"/>
        <s v="UNITED WINE AND SPIRITS LLP (FROM GIRTEKOS LOGISTIKA, MDL TERMINAL, LATVIA)" u="1"/>
        <s v="BODEGAS MILENIUM S.L. FROM SIA NEO LOGISTICS RIGA, LATVIA" u="1"/>
        <s v="PETER MERTES KG FROM CUSTOM TERMINAL MDL TERMINAL, RIGA, LATVIA" u="1"/>
        <s v="CHERUBINO VALSANGIACOMO, S.A. (CUSTOMS WAREHOUSE VA0218,VILNIUS,LITHUANIA)" u="1"/>
        <s v="LA AGRICOLA S.A.BY ORDER SIA DTM TERMINALS BULLU IELA 45,RIGA,LATVIJA" u="1"/>
        <s v="&quot;FRATELLI MARTINI SECONDO LUIGI SPA&quot; (UAB &quot;VILNIAUS TRANSIMEKSA&quot; VILNIUS LITHUANIA)" u="1"/>
        <s v="ADEGA COOPERATIVA DE BORBA C.R.L., ON BEHALF OF UAB &quot;TERMINAL LT &quot;,KUPRIONISKIU KM.,NEMEZIO SEN.,VILNIUS REG.,LITHUANIA" u="1"/>
        <s v="VINICOLA DEL PRIORAT I S.C., S.C.C.L." u="1"/>
        <s v="BODEGAS FAUSTINO, SL / (UAB LT LOGIC LITHUANIA)" u="1"/>
        <s v="VINUMEX KFT., (UAB TERMINAL LT KUPRIONISKIU KM.,NEMEZIO SEN.VILNIUS REG., LITHUANIA)" u="1"/>
        <s v="&quot;UNITED WINE AND SPIRITS LLP&quot; (FROM UAB &quot;TERMINAL LT &quot;, KUPRIONISKIU KM., NEMEZIO SEN., VILNIUS REG., LITHUANIA)" u="1"/>
        <s v="UABLT LOGIC LITHUANIA ON BEHALF OF: CHAMPAGNE DUVAL-LEROY" u="1"/>
        <s v="BODEGA CAMPORROSO S.L. (FROM UAB LT LOGIC KUPRIONISKIU KM.,NEMEZIO SEN., LITHUANIA)" u="1"/>
        <s v="FRATELLI MARTINI SECONDO LUIGI SPA (UAB LT LOGIC VILNIAUS, LIETUVA)" u="1"/>
        <s v="FELIX SOLIS AVANTIS S.A. (JSC LATVIJAS BALZAMS, LATVIA)" u="1"/>
        <s v="FELIX SOLIS AVANTIS / SIA INTER CARGOLATVIA" u="1"/>
        <s v="BLACK WATCH SPIRITS LIMITED FROM MERCURS RIGANTE, RIGA, LATVIA" u="1"/>
        <s v="UAB TERMINAL LT ON BEHALF OF: FELIX SOLIS AVANTIS S.A. AUTOVIA DEL SUR, KM. 199 ES-13300 VALDEPENAS" u="1"/>
        <s v="FATTORIA TERRE DEL MARCHESATO DI FUSELLI MAURIZIO (CEREZ UAB&quot;LAVISOS LEZ TERMINALAS&quot;)" u="1"/>
        <s v="OOO WINIVERIA" u="1"/>
        <s v="`UDACA-UNIANO DAS ADEGAS COOPERATIVAS DO DAO, U.C.R.L` FROM UAB `TERMINAL LT` KUPNONISKIU KM, NEMEZIO SON., VILNIAUS R., LITHUANIA" u="1"/>
        <s v="&quot;CASAS DEL TOQUI S.A.&quot; FROM UAB &quot; TERMINAL LT &quot;, KUPRIONISKIU KM., NEMEZIO SEN., VILNIAUS RAJ., LITHUANIA" u="1"/>
        <s v="BODEGAS EIDOSELA, S.C.G., CEREZ UAB LT LOGIC, LITVA" u="1"/>
        <s v="&quot;VINA MAOLA S.P.A.&quot;, CEREZ SIA NEO LOGISTICS, LATVIIA" u="1"/>
        <s v="ADVINI SA, CEREZ MDL TERMINAL, RIGA, LATVIIA" u="1"/>
        <s v="CANTINA DEI VINI TIPICI DELL'ARETINO SCA (UAB TERMINAL LT LIETUVA BY ORDER UAB GIRTEKA LOGISTICS)" u="1"/>
        <s v="&quot;FELIKS SOLIS AVANTIS &quot; (UAB &quot;TERMINAL LT&quot; LITHUANIA)" u="1"/>
        <s v="GRANDES VINOS Y VINEDOS,S.A. (UAB TERMINAL LT LITHUANIA BY ORDER GIRTEKA LOGISTICS)" u="1"/>
        <s v="UAB LAVISOS LEZ TERMINALAS,TERMINALO STR.6,KAUNO DIST.,LITHUANIA O/B F.LLI GANCIA&amp;C.SPA" u="1"/>
        <s v="UAB `LT LOGIS` VILNIUS BY ORDER: `GESTIONI PICCINI S.R.L.`" u="1"/>
        <s v="ROLAND VELICH GMBH  (JF HILLEBRAND SCANDINAVIA A/S GENTOFTE DENMARK-VIA MMD SERVISS)" u="1"/>
        <s v="&quot;LES GRANDS CHAIS DE FRANCE&quot; (FROM JSC &quot;LATVIJAS BALZAMS&quot;, LATVIA)" u="1"/>
        <s v="`TRADALL S.A.` CEREZ SIA NEO LOGISTICS RENCENU IELA 10A, RIGA, LV-1073, LATVIA'" u="1"/>
        <s v="RKF ATLASSIA AS AGENT RIGA LUBANAS 76 LATVIA: PR.I.V.I.S.R.L" u="1"/>
        <s v="FRANZ HAAS S.R.L.(SIA NEO LOGISTICS RIGA,LATVIA)" u="1"/>
        <s v="BODEGAS ISIDRO MILAGRO S.A., CEREZ UAB &quot;TERMINAL LT&quot;, LITVA" u="1"/>
        <s v="UAB CUST LT, LITHUANIA BY ORDER: S.A.S.FRANCOIS MARTENOT" u="1"/>
        <s v="COMERCIAL VALORA S.A" u="1"/>
        <s v="&quot;FIELDMASTER ENTERPRISES LIMITED&quot;/ UAB &quot;DTM TERMINAL&quot;,LATVIA" u="1"/>
        <s v="COMPANIA VINICOLA DEL NORTE DE ESPANA S.A. (FROM UAB LAVISOS LEZ TERMINALAS, TERMINALO 6, BIRULISKES, KAUNO R., LITHUANIA)" u="1"/>
        <s v="MAXITRADE SA / C/Z EXCISE TERMINAL MDL TERMINAL RIGA, LATVIA" u="1"/>
        <s v="RKFATLAS FATTORIA CAMPOPERI S.R.L." u="1"/>
        <s v="DOMAINE THIBERT PERE ET FILS (JF HILLEBRAND SKANDINAVIA A/S GENTOFTE DENMARK- VIA MMD SERVISS)" u="1"/>
        <s v="COMPANY HENKELL &amp; CO. SEKTKELLEREI KG (FROM UAB LT LOGIC, TERMINALO G.98, NEMEZIO SEN., VILNIAUS RAJ., LITHUANIA)" u="1"/>
        <s v="J.GARCIA CARRION S.A. FROM UAB TERMINAL LT TERMINALO G.6, KUPRIONISKIU VLG. NEMEZIO SEN., VILNIUS REG., LITHUANIA)" u="1"/>
        <s v="&quot;BODEGAS MURVIEDRO SA&quot; / (UAB &quot;LT LOGIC&quot; KUPRIONISKIU KM, NEMEZIO SEN, VILNIAUS RAJ, LIETUVA )" u="1"/>
        <s v="S. COOP. VITIVINICOLA DE LONGARES FROM SIA INTER CARGO RENCENU 78, RIGA, LATVIA" u="1"/>
        <s v="FINCA FLICHMAN S.A.(JF HILLEBRAND SCANDINAVIA A/S GENTOFTE DENMARK/VIA MMD SERVISS)" u="1"/>
        <s v="CASA VINICOLA BOTTER CARLO &amp; C. SPA FROM FROM UAB LT LOGIC KUPRIONISKIU KM., NEMEZIO, VILNIUS REG., LIETUVA" u="1"/>
        <s v="LES GRANDS CHAIS DE FRANCE SAS FROM UAB TERMINAL LT  TERMINALO G.6, KUPRIONISKIU VIG., NEMEZIO SEN., VILNIUS REG., LITHUANIA" u="1"/>
        <s v="PACO DAS CORTES - PRODUCAO E COMERCIO DE VINHOS, LDA FROM UAB CUST LT, SANDELIU 16, VILNIUS, LITHUANIA" u="1"/>
        <s v="UAB LT LOGIC,KUPRIONISKIU KM,NEMEZIO SEN,VILNIUS REG,LITHUANIA ON BEHALF OF:VINICOLA SERENA S.R.L" u="1"/>
        <s v="TEYRAN AGRI SERVICE (VIGNOBLES VELLAS) CEREZ LT LOGIC VILINIUS,LITVA" u="1"/>
        <s v="VINA SAN PEDRO TARAPACA S.A. (CEREZ JSCLATVIJAS BALZAMS)" u="1"/>
        <s v="&quot;ELIAS MORA,S.L.&quot; (FROM RKF &quot;ATLAS&quot; SIA, LUBANAS 76, RIGA, LATVIA)" u="1"/>
        <s v="UABLT LOGIC,KUPRIONISKIU KM., NEMEZIO SEN.,VILNIUS REG.,LITHUANIA ON BEHALF OF:CASA VINICOLA ABBAZIA DI SAN GAUDENZIO SRL" u="1"/>
        <s v="SIA DTM TERMINALS,BULLU IELA 45,RIGA,LV-1067,LATVIA AS AGENT ONLY: TORRE ORIA S.L.U." u="1"/>
        <s v="EXPEDITOR OPTIMODALS BALTIJA BY ORDER COOP. AGRICOLA DE ST. ISIDRO DE PEGOES" u="1"/>
        <s v="&quot;PETER MERTES KG&quot; FROM CUSTOM WAREHOUSE UAB &quot;VILNIAUS TRANSIMEKSA&quot; VILNIUS LITHUANIA" u="1"/>
        <s v="BODEGAS NAVARRO LOPEZ S.L. FROM UAB LT LOGIC TERMINALO G.8, KUPRIONISKIU KM., NEMEZIO SEN., VILNIUS REG., LIETUVA" u="1"/>
        <s v="AZIENDA UGGIANO S.R.L.(CEREZ UABLAVISOS LEZ TERMINALAS)" u="1"/>
        <s v="GEBR.HEINEMANN SE &amp; CO KG / VIA MMD SERVISS" u="1"/>
        <s v="&quot;DISTELL LIMITED&quot; / VIA JF HILLEBRAND BALTIC SIA, RIGA,LATVIA" u="1"/>
        <s v="UAB`LT LOGIC` LITHUANIA ON BEHALF OF:`FRATELLI MARTINI SECONDO LUIGI S.P.A.`" u="1"/>
        <s v="F.LLI GANCIA&amp;C.S.P.A." u="1"/>
        <s v="JSC LATVIJAS BALZAMS BY ORDER VINA LUIS FELIPE EDWARDS" u="1"/>
        <s v="SOTO Y MANRIQUE VINA Y OLIVO S.L. / C/Z UAB TERMINAL LT VILNIAUS R, LITHUANIA" u="1"/>
        <s v="COMPANHIA DAS QUINTAS-SAQRC, S.A. /UAB TERMINAL LT LIETUVA BY ORDER UAB GIRTEKOS LOGISTIKA" u="1"/>
        <s v="PIERRE DE MONTIGNER SAS FROM UAB  LT LOGIC TERMINALO 8, KUPRIONISKIU KM, NEMEZIO SEN, VILNIAUS REG., LITHUANIA" u="1"/>
        <s v="VI.BE - GRUPPO CANTINE COLLI BERICI SRL (CEREZ UABTERMINAL LT)" u="1"/>
        <s v="SIA VINGO (SONORA RW AS AGENT ONLY)" u="1"/>
        <s v="LES GRANDS CHAIS DE FRANCE (UAB LT LOGIC TERMINALO G.8, KUPRIONISKIU KM., NEMEZIO SEN., VILNIUS REG., LITHUANIA)" u="1"/>
        <s v="FRUTAS DE EXPORTACION S.P.A. FRUTEXSA" u="1"/>
        <s v="UAB TERMINAL LT VILNIAUS, LITHUANIA, OT IMENI BODEGAS ARROCAL S.L." u="1"/>
        <s v="ARALDICA VINI PIEMONTESI SCA (CEREZ UAB`LAVISOS LEZ TERMINALAS`)" u="1"/>
        <s v="WINEXFOOD S.L.,SIA NEO LOGITICS, RIGA LATVIA" u="1"/>
        <s v="ROSANA IMPORT LP VIA EXPEDITOR ''OPTIMODALS BALTIJA''SIA,LATVIA AS AGENT ONLY" u="1"/>
        <s v="&quot;ORNELLAIA E MASSETO SOCIETA AGRICOLA S.R.L.&quot; (FROM UAB &quot;TERMINAL LT&quot;, KUPRIONISKIU KM., NEMEZIO SEN., VILNIUS REG., LITHUANIA)" u="1"/>
        <s v="BODEGAS PARRA DORADA, S.L. FROM UAB TERMINAL LT,TERMINALO G.6, KUPRIONISKIU KM., NEMEZIO SEN. VILNIUS REG., LITHUANIA" u="1"/>
        <s v="BODEGAS VALDEORITE S.L./ C/Z C/W &quot;TERMINAL LT&quot; VILNIAUS REG, LITHUANIA" u="1"/>
        <s v="DOMAINE DE MENARD, CEREZ UAB  LT LOGIG, LITVA" u="1"/>
        <s v="POLINI GROUP ITALIA S.R.L.FROM UAB LT LOGIC TERMINALO G.8, KUPRIONISKIU VIG. NEMEZIO SEN., VILNIUS REG., LITHUANIA" u="1"/>
        <s v="POLINI GROUP ITALIA S.R.L.FROM UAB LT LOGIC TERMINALO G.8, KUPRIONISKIU VLG. NEMEZIO SEN., VILNIUS REG., LITHUANIA" u="1"/>
        <s v="MAISON BOUEY SAS / UAB LT LOGIC LITHUANIA" u="1"/>
        <s v="DUALMEX S.A.DE C.V" u="1"/>
        <s v="BODEGAS VALDEORITE S.L. (UAB LT LOGIC VILNIAUS RAJ., LIETUVA)" u="1"/>
        <s v="BODEGA PIRINEOS S.A., (UAB TERMINAL LT KUPRIONISKIU KM.,NEMEZIO SEN.VILNIUS REG., LITHUANIA)" u="1"/>
        <s v="FIRMA FAMILIE SCHMELZ GMBH." u="1"/>
        <s v="COMERCIAL VALORA SA" u="1"/>
        <s v="SIA DTM TERMINALS BULLU IELA 45 RIGA LATVIA BY ORDER TENUTA CANTAGALLO E LE FARNETE DI DARIO PIERAZZUOLI &amp; C.SOCIETA AGRICOLA IN ACCOMANDITA SEMPLI" u="1"/>
        <s v="DALLEVIGNE S.P.A. (BONDED WAREHOUSE MONO KATLAKALNA 1,RIGA,LATVIA)" u="1"/>
        <s v="MANFREDI ALDO &amp; C. S.R.L. AZIENDA VITIVINICOLA FROM UAB TERMINAL LT KUPNONISKIU KM, NEMEZIO SON., VILNIAUS R., LITHUANIA" u="1"/>
        <s v="AO ANISELI BAGRATIONI G.TBILISI,0105, UL.GUDIASHVILI №9, ADRES ZAVODA:" u="1"/>
        <s v="UAB TERMINAL LT VILNIAUS LIETUVA BY ORDER CASA VINICOLA MORANDO SRL" u="1"/>
        <s v="S.A.S OENOALLIANCE /CEREZ JF HILLEBRAND SCANDINAVIA AS, A/S GENTOFTE DENMARK/ VIA MMD SERVISS" u="1"/>
        <s v="LA GUYENNOISE S.A./UAB LT LOGIC" u="1"/>
        <s v="LES VINS DE PIERRE MONTAGNAC / C/Z UAB LT LOGIC KUPRIJONISKIU KM NEMEZIO SEN VILNIAUS LIETUVA" u="1"/>
        <s v="BODEGAS NAVARRO LOPEZ S.L., CEREZ SIA NEO LOGISTICS, LATVIIA" u="1"/>
        <s v="LA GUYENNOISE S.A. / C/Z SIA ARROW LOGISTICS AND SERVICES RIGA LATVIA" u="1"/>
        <s v="`RED &amp; WHITE INTERNATIONAL SA` FROM CUSTOM TERMINAL SIA `TRANSIT EU` LV5751 KUMELINI, LOMOSI, ZILUPES NOV.LV" u="1"/>
        <s v="WIV WEIN INTERNATIONAL AG, CEREZ SIA INTER CARGO, LATVIIA" u="1"/>
        <s v="BOSIO SRL (UAB LT LOGIC KUPNONISKIU KM, NEMEZIO SON., VILNIAUS R., LITHUANIA)" u="1"/>
        <s v="SOCIEDADE QUINTA DO PORTAL S.A., (UAB TERMINAL LT KUPRIONISKIU KM.,NEMEZIO SEN.VILNIUS REG., LITHUANIA)" u="1"/>
        <s v="SIA INTER CARGO, LATVIIA, OT IMENI DISTILLERIA ANDREA DA PONTE SPA" u="1"/>
        <s v="EXPLOTACIONES HERMANOS DELGADO SL / C/Z UAB`TERMINAL LT` VILNIAUS R, LITHUANIA" u="1"/>
        <s v="FELLINE SOCIETA' AGRICOLA A R.L. (UAB LT LOGIC KUPRIONISKUI KM, NEMEZO, VILNIAUS, LITHUANIA)" u="1"/>
        <s v="CANTINE PIROVANO SRL (JSC LATVIJAS BALZAMS LATVIA)" u="1"/>
        <s v="UAB CUST LT BY ORDER: TOSER VINI S.P.A." u="1"/>
        <s v="HACIENDA Y VINEDOS MARQUES DEL ATRIO,S.L. UAB LOGIC LT TERMINALO G.8, KUPRIONISKIU VLG, NEMEZIO SEN., VILNIUS REG, LITHUANIA" u="1"/>
        <s v="LUXIUM WINES S.L." u="1"/>
        <s v="SIA INTER CARGO SIA, LUBANAS 76, RIGA, LATVIA PO ZAKAZU CASA VINICOLA BOTTER CARLO &amp; C.SPA" u="1"/>
        <s v="CANTINE SGARZI LUIGI SRL" u="1"/>
        <s v="FRATELLI MARTINI SECONDO LUIGI SPA (UAB &quot;VILNIAUS TRANSIMEKSA&quot;, VILNIUS, LITHUANIA)" u="1"/>
        <s v="INTERNATIONAL OPERATIONS &amp; SERVICES (CH) AG 100" u="1"/>
        <s v="CASTELLANI S.P.A. / VIA CUSTOME WAREHOUSE SIA ABXTERMINAL NR.LV-98-A-0251,URIEKSTES 4,RIGA,LATVIA" u="1"/>
        <s v="COTTINI SPA (SIA NEO LOGISTICS RIGA, LATVIA)" u="1"/>
        <s v="&quot;UCCOAR S.A.S.&quot;/LT LOGIC LITHUANIA" u="1"/>
        <s v="&quot;S.R.L. PR.I.V.I.-PRODUZIONE IMBOTTIGLIAMENTO VINI ITALIANI&quot;,ITALIIA OF BEHALF OF BONDED WAREHOUSE &quot;MONO&quot; KATLAKALNA 1,RIGA,LATVIA" u="1"/>
        <s v="FRATELLI MARTINI SECONDO LUIGI SPA (UAB LT LOGIC, VILNIUS, LITHUANIA)" u="1"/>
        <s v="UAB LT LOGIC KUPRIONISKIU KM., NEMEZIO SEN, VILNIAUS, OT IMENI BODEGAS VINA ELENA S.L." u="1"/>
        <s v="BODEGAS VALDELANA S.L. (SIA TRANSIT EU KUMELINI, LATVIA)" u="1"/>
        <s v="OOO AGRO-IUG" u="1"/>
        <s v="BODEGAS Y VINEDOS DE AGUIRRE S.A. (AS AGENT ONLY)SIA&quot;MDL TERMINAL&quot;ZIEMEJU 4,MARUPES DISTRICT,RIGA REGION,LV-2167,LATVIA" u="1"/>
        <s v="GLOBAL WINES, S.A. (CEREZ UABLAVISOS LEZ TERMINALAS)" u="1"/>
        <s v="&quot;FRATELLI MARTINI SECONDO LUIGI SPA&quot; (UAB &quot;LOGIC LT &quot;, VILNIUS, LITHUANIA)" u="1"/>
        <s v="UAB BENNET DISTRIBUTORS LITHUANIA BY ORDER: S.A.S.FRANCOIS MARTENOT" u="1"/>
        <s v="MAISON BOUEY FROM MDL TERMINALZIEMELU IELA 4, MARUPES NOV, LV-2167, LATVIJA" u="1"/>
        <s v="UAB LT LOGIC (BY ORDER OF CASA VINICOLA MORANDO S.R.L.)" u="1"/>
        <s v="UAB LT LOGIC KUPRIONISKIU VLG., NEMEZIO SEN, VILNIAUS, OT IMENI REGUTA DI ANSELMI GIUSEPPE E LUIGI SOC. AGR." u="1"/>
        <s v="AZIENDA VINICOLA CASTELLO DI LOZZOLO DEI F.LLI BERTELETTI S.R.L./ C/Z C/W LT LOGIC KUPRIONISKIU KM, NEMEZIO SEN, VILNIUS REG, LITHUANIA" u="1"/>
        <s v="SPUMANTI VALDO S.R.L. (FROM UAB LAVISOS LEZ TERMINALAS, TERMINALO 6, BIRULISKES, KAUNO R., LITHUANIA)" u="1"/>
        <s v="F.LLI GANCIA&amp;C.S.P.A" u="1"/>
        <s v="BODEGAS CASTO PEQUENO S.L./SIA DTM TERMINALS LATVIJA" u="1"/>
        <s v="UAB TERMINAL LT,KUPRIONISKIU KM,NEMEZIO SEN,VILNIAUS R.,LIETUVA ON BEHALF OF:4RU IMPEX SRL" u="1"/>
        <s v="&quot;PETER MERTES KG&quot; (UAB &quot;TERMINAL LT&quot; KUPNONISKIU KM, NEMEZIO SON., VILNIAUS R., LITHUANIA)" u="1"/>
        <s v="FRATELLI MARTINI SECONDO LUIGI SPA (UAB VILNIAUS TRANSMEKSA VILNIUS LITHUANIA)" u="1"/>
        <s v="LUXEMBOURG BEVERAGE SUPPLY COMPANY S.A.R.L. ZUG BRANCH VIA SIAINTER CARGO RIGA, LATVIA" u="1"/>
        <s v="GAEC LE CLOS DES MOURRES (CEREZ UAB CUST LT)" u="1"/>
        <s v="`BODEGAS PARRA DORADA, S.L.` FROM `TERMINAL LT `,TERMINALO G.8, NEMEZIO SEN., VILNIAUS RAJ., LITHUANIA" u="1"/>
        <s v="AGRIKOLA FALISET-MARKA" u="1"/>
        <s v="UCCOAR S.A.S./LT LOGIC LITHUANIA" u="1"/>
        <s v="CASA VINICOLA BOTTER CARLO &amp; C.SPA OF BEHALF OF BONDED WAREHOUSE MONO KATLAKALNA 1,RIGA,LATVIA" u="1"/>
        <s v="BODEGAS ARUSPIDE S.L. FROM SIA DTM TERMINALS, BULLU IELA 45, RIGA," u="1"/>
        <s v="WILLY GISSELBRECHT ET FILS SARL C/W &quot;LT LOGIC&quot; TERMINALO G. 8, KUPRIONISKIU VLG,NEMEZIO SEN. VILNIUS REG LT-13279" u="1"/>
        <s v="FELIX SOLIS AVANTIS,S.A. (CEREZ `LT LOGIC`)" u="1"/>
        <s v="UABLT LOGICKUPRIONISKIU KM,NEMEZIO SEN,VILNIAUS RAJ,LIETUVA ON BEHALF OF WINEITUBE S.L." u="1"/>
        <s v="GRANDES VINOS Y VINEDOS S.A. / C/Z UAB TERMINAL LT TERMINALO G.8, NEMEZIO SEN VILNIAUS RAJ, LITHUANIA" u="1"/>
        <s v="BODEGAS PARRA DORADA, S.L. FROM UAB TERMINAL LT, KUPRIONISKIU KM., NEMEZIO, SEN. VILNIAUS R., LITHUANIA" u="1"/>
        <s v="BODEGAS LUZON S.L./UAB LT LOGIC LITHUANIA" u="1"/>
        <s v="GEBR.HEINEMANN" u="1"/>
        <s v="VINA CONCHA Y TORO S.A." u="1"/>
        <s v="FRATELLI SERIO &amp; BATTISTA BORGOGNO S.N.C. DI BORGOGNO ANNA MARIA E BORGOGNO PAOLA" u="1"/>
        <s v="BODEGAS FERNANDO CASTRO S.L.FROM UAB LT LOGIC KUPRIONISKIU KM., NEMEZIO, VILNIUS REG., LIETUVA" u="1"/>
        <s v="LOPEZ MORENAS, S.L FROM CUSTOM WAREHOUSE VA0218 UAB VILNIAUS TRANSIMEKSA VILNIUS, LITHUANIA" u="1"/>
        <s v="ZUCHTER-SERVICE ZS AG" u="1"/>
        <s v="PASQUA VIGNETI E CANTINE S.P.A. FROM SIA MERKURS-RIGANTE RIGA LATVIA" u="1"/>
        <s v="UAB LOGIC LT VILNIAUS RAJ., LIETUVA CASA SANTOS LIMA COMPANHIA DAS VINHAS, S.A." u="1"/>
        <s v="DELAVALLE PLLC" u="1"/>
        <s v="CANTINE LENOTTI S.R.L. ( UAB TERMINAL LT LITHUANIA BY ORDER GIRTEKA LOGISTICS)" u="1"/>
        <s v="SAVEN SA / SIA DTM TERMINALS LATVIA" u="1"/>
        <s v="GRANDES VINOS Y VINEDOS S.A. / C/Z UAB LT LOGIC VILNIAUS LIETUVA" u="1"/>
        <s v="UNIVITIS SOCIETE COOPERATIVE AGRICOLE / SIA DTM TERMINALS, RIGA, LATVIJA" u="1"/>
        <s v="UAB LT LOGICKUPRIJONISKIU KM.NEMEZIO SEN VILNIUS,LIETUVA ON BEHALF OF COMPAGNIE FRANCAISE DES GRANS VINS" u="1"/>
        <s v="INTERNATIONAL OPERATIONS &amp; SERVICES (CH) AG 100.2" u="1"/>
        <s v="SOCIETA AGRICOLA PERAZZETA SRL" u="1"/>
        <s v="SENORIO DE BARAHONDA, S.L. / C/Z UAB LT LOGIC TERMINALO G.8, NEMEZIO SEN VILNIAUS RAJ, LITHUANIA" u="1"/>
        <s v="&quot;POLINI GROUP ITALIA S.R.L.&quot; (FROM CUSTOM TERMINAL SIA &quot;TRANSIT EU&quot; (LV-98-A-0328) LV5751, KUMELINI, LOMOSI, ZALESJES PAG., ZILUPES NOV., LATVIA)" u="1"/>
        <s v="&quot;LES GRANDS CHAIS DE FRANCE&quot; / (UAB&quot;LT LOGIC&quot; LIETUVA)" u="1"/>
        <s v="LOGOWINES SA FROM UAB LAVISOS LEZ TERMINALAS TERMINALO 6, BIRULISKES, KAUNOR, LITHUANIA" u="1"/>
        <s v="PETER MERTES KG FROM UABCUST LT VILNIUS LITHUANIA" u="1"/>
        <s v="CASA VINICOLA BOTTER CARLO &amp; C. SPA FROM SIA RIAL LOGISTIC LUBANAS 82, LV-1073, RIGA, LATVIA" u="1"/>
        <s v="COASTAL WINE EXPORT CC" u="1"/>
        <s v="&quot;LES GRANDS CHAIS DE FRANCE S.A.S&quot; /CEREZ &quot;JF HILLEBRAND SCANDINAVIA AS&quot;, DENMARK/" u="1"/>
        <s v="ARABARTE, S.L. UAB LT LOGIC KUPNONISKIU KM, NEMEZIO SON., VILNIAUS R., LITHUANIA" u="1"/>
        <s v="SIA VIGNOBLES SELECTION FROM UAB TERMINAL LT, KUPRIONISKIU KM., NEMEZIO, SEN. VILNIAUS R., LITHUANIA" u="1"/>
        <s v="VRANKEN POMMERY MONOPOLE (FROM UAB TERMINAL LT, KUPRIONISKIU KM., NEMEZIO SEN., VILNIAUS RAJ., LITHUANIA)" u="1"/>
        <s v="UABLT LOGICKUPRIONISKIU KM,NEMEZIO SEN,VILNIAUS RAJ,LIETUVA ON BEHALF OF CHAMPAGNE YANN ALEXANDRE" u="1"/>
        <s v="SARDRISVIN SRL" u="1"/>
        <s v="SWANER BRAHMANS" u="1"/>
        <s v="AZIENDA VINICOLA CASTELLO DI LOZZOLO DEI F.LLI BERTELETTI S.R.L./ C/W LT LOGIC TERMINALO G.6 NEMEZIO SEN, VILNIUS REG, LITHUANIA" u="1"/>
        <s v="OOO AGRO-AZERINVEST " u="1"/>
        <s v="EUROVINS" u="1"/>
        <s v="SIA RIAL LOGISTIC BY ORDER S.A. FDL" u="1"/>
        <s v="IOS(CH)AG SIA SONORA RW AS AGENT ONLY" u="1"/>
        <s v="AGRICOLA Y COMMERCIAL SANTA CAMILA S.A. (MDL TERMINAL, LATVIA)" u="1"/>
        <s v="BODEGAS PARRA DORADA, S.L. FROM UAB  LT LOGIC TERMINALO G.8, KUPRIONISKUI KM, NEMEZIO SEN, VILNIAUS REG., LITHUANIA" u="1"/>
        <s v="EINIG-ZENZEN GMBH &amp; CO. KG / UAB LT LOGIC" u="1"/>
        <s v="LES GRANDS CHAIS DE FRANCE SAS/ UAB LT LOGIC LITVA" u="1"/>
        <s v="CLOVIS LESIEUTRE ET CIE/(JF HILLEBRAND SKANDINAVIA A/S GENTOFTE DENMARK/ VIA MMD SERVISS)" u="1"/>
        <s v="LES GRANDS CHAIS DE FRANCE / UAB VILNIAUS TRANSIMEKSA,SAUSUPIO 15,FROM CUSTOMS WAREHOUSE VA0218,VILNIUS,LITHUANIA" u="1"/>
        <s v="A.O. TELIANI VELI" u="1"/>
        <s v="LUXIUM WINES SL" u="1"/>
        <s v="UAB TERMINAL LT (BY ORDER OF SCHENK ITALIA S.P.A. )" u="1"/>
        <s v="VINEDOS DEL CONTINO S.A. FROM UAB LAVISOS LEZ TERMINALAS TERMINALO 6, BIRULISKES,KAUNO R., LITHUANIA" u="1"/>
        <s v="CASA VINICOLA NATALE VERGA SPA/UAB LT LOGIC LITHUANIA" u="1"/>
        <s v="BEST WINE CORPORATION (UAB TERMINAL LT KUPRIONISKIU KM.,NEMEZIO SEN.VILNIUS REG., LITHUANIA)" u="1"/>
        <s v="BEST WINE CORPORATION,(UAB TERMINAL LT KUPRIONISKIU KM.,NEMEZIO SEN.VILNIUS REG., LITHUANIA)" u="1"/>
        <s v="`FRATTELLI MARTINI SECONDO LUIGI S.P.A.` (UAB `LT LOGIC` LIETUVA)" u="1"/>
        <s v="BODEGAS FERNANDO CASTRO S.L., CEREZ RKF ATLAS SIA LUBANAS 76, RIGA, LATVIIA" u="1"/>
        <s v="WAIMEA ESTATES (NELSON) LIMITED" u="1"/>
        <s v="SIA NEO LOGISTICS, LATVIA BY ORDER: PR.I.V.I.S.R.L" u="1"/>
        <s v="FIELDMASTER ENTERPRISES LIMITED/ SIA DTM TERMINALS,LATVIA" u="1"/>
        <s v="AZ. AGR. MONTEBERNARDI S.S.(CEREZ UABLAVISOS LEZ TERMINALAS)" u="1"/>
        <s v="V.N.P.VALSA NUOVA PERLINO SPA (SIA NEO LOGISTICS RIGA, LATVIA)" u="1"/>
        <s v="LES GRANDS CHAIS DE FRANCE SAS (JSC &quot;LATVIJAS BALZAMS&quot;)" u="1"/>
        <s v="TRADALL S.A. CEREZ SIA NEO LOGISTICS.;" u="1"/>
        <s v="GRUPPO CEVICO SOC. COOP. AGRICOLA/UAB VILNIAUS TRANSIMEKSA LITHUANIA" u="1"/>
        <s v="CANTINE DEI MARCHESI DI BAROLO S.P.A.(BONDED WAREHOUSE MONO KATLAKALNA 1, RIGA, LATVIA)" u="1"/>
        <s v="J D HUDGINS INC" u="1"/>
        <s v="PALACIOS VINOTECA, S.L. (CEREZ UAB&quot;LAVISOS LEZ TERMINALAS&quot;)" u="1"/>
        <s v="&quot;FIELDMASTER ENTERPRISES LIMITED&quot;/ SIA &quot;DTM TERMINAL&quot;,LATVIA" u="1"/>
        <s v="CASA VINICOLA GIOACCHINO GAROFOLI SPA (UAB LT LOGIC KUPRIONISKIU KM, NEMEZIO SEN, VILNIAUS RAJ,LITHUANIA)" u="1"/>
        <s v="LES GRANDS CHAIS DE FRANCE SAS (UAB LT LOGIC VILNIAUS RAJ., LIETUVA)" u="1"/>
        <s v="BODEGAS KOVILA SDAD. KOOP. VINIKOLA LAPUABLA DE LABARKA (UAB LT LOGIC,VILNIAUS,LIETUVA)" u="1"/>
        <s v="BERTON VINEYARDS PTY LIMITED ( VIA JF HILLEBRAND BALTIC SIA, RIGA,WAREHOUSE SIA NEO LOGISTICS AS AGENT, LATVIA" u="1"/>
        <s v="SOCIETA' AGRICOLA CIU CIU DI BARTOLOMEI MASSIMILIANO AND BARTOLOMEI WALTER S.S. /SIA NEO LOGISTICS, LATVIA" u="1"/>
        <s v="S.A.S `DOMAINE ROLLAN DE BY` ( UAB `TERMINAL LT ` LIETUVA BY ORDER UAB `GIRTEKA LOGISTICS`)" u="1"/>
        <s v="JUAN RAMON LOZANO SA" u="1"/>
        <s v="ARESTI CHILE WINE S.A. FROM JF HILLEBRAND SCANDINAVIA AS GENTOFTE DENMARK-VIA MMD SERVISS" u="1"/>
        <s v="&quot;AZ. AGR. SORDO GIOVANNI&quot; / &quot;JF HILLEBRAND SCANDINAVIA&quot; A/S GENTOFTE DENMARK-VIA MMD SERVISS" u="1"/>
        <s v="BODEGAS DEL SENORIO, S.L.U., CEREZ SIA MDL TERMINAL, LATVIIA" u="1"/>
        <s v="&quot;BODEGAS VIDAL DEL SAZ, S.L.U.&quot; (UAB &quot;TERMINAL LT&quot; KUPNONISKIU KM, NEMEZIO SON., VILNIAUS R., LITHUANIA)" u="1"/>
        <s v="&quot;UCCOAR SAS&quot;,BY ORDER RKF&quot;ATLAS&quot; SIA ,LUBANAS 76,RIGA,LATVIA" u="1"/>
        <s v="SIADTM TERMINALSLATVIJA BY ORDER PR.I.V.I.S.R.L" u="1"/>
        <s v="DONELLI VINI S.P.A. UAB TERMINAL LT LIETUVA BY ORDER UAB GIRTEKA LOGISTICS" u="1"/>
        <s v="BORGO MOLINO VIGNE &amp; VINI SRL CEREZ RKFATLAS SIA LATVIA" u="1"/>
        <s v="UAB LT LOGIC, TERMINALO G.8, KUPRIONISKIU KM,NEMEZIO SEN,VILNIUS R.,LITHUANIA ON BEHALF OF: FELIX SOLIS AVANTIS S.A." u="1"/>
        <s v="`FELIX SOLIS AVANTIS S.A.` (UAB `TERMINAL LT` LITHUANIA BY ORDER UAB `GIRTEKA LOGISTICS`)" u="1"/>
        <s v="UAB TERMINAL LT KUPRIONISKIU KM, NEMEZIO SEN, VILNIAUS RAJ., LIETUVA ON BEHALF OF: WEINHAUS FABER GMBH" u="1"/>
        <s v="INVERAVANTE SELECTA S.L. UAB LT LOGIC KUPNONISKIU KM, NEMEZIO SON., VILNIAUS R., LITHUANIA" u="1"/>
        <s v="J.GARCIA CARRION S.A. / UAB TERMINAL LTLITHUANIA" u="1"/>
        <s v="AROMO SERVIEXPORT LTDA." u="1"/>
        <s v="GIUSEPPE CAMPAGNOLA SPA (CEREZ INTER CARGO)" u="1"/>
        <s v="SIA INTERCARGO PO ZAKAZU AZIENDA AGRICOLA CAVIOLA DI GIUSEPPE CAVIOLA E C.S.S." u="1"/>
        <s v="UABLT LOGICKUPRIONISKIU KM,NEMEZIO SEN,VILNIAUS RAJ,LIETUVA ON BEHALF OFLIVERNANO S.S" u="1"/>
        <s v="`ADEGA COOPERATIVA DE FAVAIOS, CRL` / CUSTOMS TERMINAL`TALBERGS` SIA LATVIA" u="1"/>
        <s v="VINICOLA SERENA SRL ON BEHALF OF UABTERMINAL LTKUPRIONISKIU KM,NEMEZIO SEN,VILNIAUS R.,LITHUANIA" u="1"/>
        <s v="BODEGAS VERDUGUEZ S.L.(UAB TERMINAL LT, KUPRIONISKIU KM,NEMEZIO SEN, VILNIAUS R.,LITHUANIA ON BEHALF OF:)" u="1"/>
        <s v="CANTINA PRODUTTORI SAN PAOLO SOCIETA AGRICOLA COOPERATIVA /CUST.WAR. GIRTEKOS LOGISTIKA OLAINES PAG., RIGAS RAJ., LATVIA" u="1"/>
        <s v="V.N.P. VALSA NUOVA PERLINO S.P.A./DTM TERMINALS" u="1"/>
        <s v="LUXEMBOURG BEVERAGE SUPPLY COMPANY S.A.R.L. ZUG BRANCH UAB LT LOGIC LITHUANIA" u="1"/>
        <s v="SARL BAUDOUIN MILLET / SIA DTM TERMINALLATVIA" u="1"/>
        <s v="CASA VINICOLA MORANDO SRL(&quot;JF HILLEBRAND SCANDINAVIA A/S GENTOFTE DENMARK VIA MMD SERVISS)" u="1"/>
        <s v="GLOBAL WINES S.A. FROM UAB LT LOGIC TERMINALO G.8, KUPRIONISKIU KM., NEMEZIO SEN., VILNIUS REG., LIETUVA" u="1"/>
        <s v="FELIX SOLIS AVANTIS SA (UAB LT LOGIC, KUPRIONISKIU VLG., NEMEZIO SEN, LITHUANIA)" u="1"/>
        <s v="SIA DTM TERMINALS BULLU IELA 45, LATVIJA AS AGENT ONLY BE ORDER BODEGAS VALDEORITE S.L." u="1"/>
        <s v="SIA &quot;VIGNOBLES SELECTION&quot; FROM UAB &quot;TERMINAL LT&quot;, KUPRIONISKIU KM., NEMEZIO, SEN. VILNIAUS R., LITHUANIA" u="1"/>
        <s v="CASA VINICOLA BOTTER CARLO &amp; C.SPA (BONDED WAREHOUSE MONO KATLAKALNA 1,RIGA,LATVIA)" u="1"/>
        <s v="MEDICI ERMETE &amp; FIGLI SRL /CEREZ JF HILLEBRAND SCANDINAVIA AS /VIA WELLMAN LOGISTICS SIA/" u="1"/>
        <s v="VILLA DEGLI OLMI SAN MATTEO TENUTA ALTAVILLA S.P.A. CEREZ SIA MERKURS-RIGANTE RIGA, LATVIIA" u="1"/>
        <s v="FRATTELLI MARTINI SECONDO LUIGI S.P.A. / VIA CUSTOME WAREHOUSE SIA ABX TERMINAL LATVIA" u="1"/>
        <s v="CIURICA SNC - FATTORIA LA RIVOLTA  FROM SIA MERKURS-RIGANTE RIGA,LATVIA" u="1"/>
        <s v="UAB LT LOGIC,KUPRIONISKIU KM,NEMEZIO SEN.,VILNIUS REG.,LITHUANIA ON BEHALF OF BARBANERA SRL" u="1"/>
        <s v="CONSTELLATION BRANDS EUROPE TRADING S.A.R.L.VIA MMD SERVISS" u="1"/>
        <s v="4RU IMPEX SRL. / C/Z UAB TERMINAL LT KUPRIONISKIU KM NEMEZIO SEN, VILNIUS REG, LITHUANIA" u="1"/>
        <s v="UAB LT LOGIC,KUPRIONISKUI KM,NEMEZIO SEN,VILNIAUS R.,LITHUANIA ON BEHALF OF:CANTINE QUATTRO VALLI S.R.L." u="1"/>
        <s v="OOO VINODELIE HAREBA" u="1"/>
        <s v="VINTAE LUXURY WINE SPECIALISTS S.L.U. FROM UAB LT LOGIC KUPRIONISKIU KM., NEMEZIO, VILNIUS REG., LIETUVA" u="1"/>
        <s v="&quot;VINA VENTISQUERO LTD&quot; (UAB &quot;LAVISOS LEZ TERMINALAS&quot; TERMINALO 6, BIRULISKES,KAUNO R., LITHUANIA)" u="1"/>
        <s v="COMPAGNIE FRANCAISE DES GRANDS VINS S.A.  (CEREZ UABLAVISOS LEZ TERMINALAS)" u="1"/>
        <s v="CASA VINICOLA BOTTER CARLO &amp; C. SPA" u="1"/>
        <s v="POLINI GROUP ITALIA S.R.L. (UAB LT LOGICTERMINALO G.8, KUPRIONISKIU VLG. NEMEZIO SEN., VILNIUS REG., LITHUANIA)" u="1"/>
        <s v="POLINI GROUP ITALIA S.R.L.(UAB LT LOGIC TERMINALO G.8, KUPRIJONISKIU KM, NEMEZIO SEN., VILNIUS REG., LITHUANIA)" u="1"/>
        <s v="POLINI GROUP ITALIA S.R.L.(UAB TERMINAL LT TERMINALO 6, KUPRIONISKIU KM, NEMEZIO SEN., VILNIUS REG., LITHUANIA)" u="1"/>
        <s v="EXPLOTACIONES AGRICOLAS CARCHE S.L. / SIA DTM TERMINALLATVIA" u="1"/>
        <s v="ARCOROS INC. / FROM JF HILLEBRAND SCANDINAVIA A/S GENTOFTE DENMARK VIA MMD SERVISS RIGA, LATVIA" u="1"/>
        <s v="CASA VINICOLA BOTTER CARLO &amp; C.SPA FROM UAB TERMINAL LT KUPRIONISKIU KM, NEMEZIO SEN, VILNIUS REG., BY ORDER UAB GIRTEKA LOGISTICS" u="1"/>
        <s v=" UNDURRAGA, VINA UNDURRAGA S.A. VIAMMD SERVISS" u="1"/>
        <s v="SARL HAMELIN&amp;FILS / (UAB &quot;LT LOGIC&quot; VILNIAUS, LIETUVA)" u="1"/>
        <s v="TNT ARGENTINA S.R.L." u="1"/>
        <s v="&quot;ROUBINE SARL&quot; (JF HILLEBRAND SCANDINAVIA A/S GENTOITE DENMARK, VIA MMD SERVISS,RIGA,LATVIA)" u="1"/>
        <s v="CENTRAL INDUSTRIAL CHIRICANA, S.A." u="1"/>
        <s v="VINIGALICIA S.L. / (CUST.WAR. GIRTEKOS LOGISTIKA LATVIA)" u="1"/>
        <s v="VINA ECHEVERRIA LTDA, CILI FROM THE WAREHOUSE GIRTEKOS LOGISTIKA, LATVIA" u="1"/>
        <s v="SIA PERNOD RICARD EASTERN EUROPE OPERATIONS(VIA MMD SERVISS)" u="1"/>
        <s v="MILFORD COMPANY LIMITED,S.A./JF HILLEBRAND SCANDINAVIA A/S,DENMARK VIA MMD SERVISS" u="1"/>
        <s v="CASA VINICOLA ABBAZIA DI SAN GAUDENZIO" u="1"/>
        <s v="SCHLUMBERGER WEIN UND SEKTKELLEREI GMBH / SIA WELLMAN LOGISTICS LATVIA" u="1"/>
        <s v="SIA VINGO(BY ORDER OF GEBR.HEINEMANN GAMBURG, GERMANIIA)" u="1"/>
        <s v="BACIO DELLA LUNA SPUMANTI S.R.L. , CEREZ  LT LOGIC , LITHUANIA" u="1"/>
        <s v="KOSECEROS I KRIADORES, S.A." u="1"/>
        <s v="POLINI GROUP ITALIA S.R.L. (CUSTOM WAREHOUSE VIGNES TERMINALAS MINSK ROAD 202, VILNIUS REG, LITHUANIA)" u="1"/>
        <s v="SARL HAMELIN&amp;FILS / (UAB LT LOGIC VILNIAUS, LIETUVA)" u="1"/>
        <s v="SP OOO GALA-RIVER" u="1"/>
        <s v="&quot;CASA VINICOLA NATALE VERGA S.P.A.&quot; /CEREZ UAB&quot;TERMINAL LT&quot;,LITHUANIA" u="1"/>
        <s v="&quot;FRICE &amp; TAYLOR&quot; GMBH&quot; (SIA&quot;NEO LOGISTICS&quot;, RIGA,LATVIA)" u="1"/>
        <s v="`CHAMPAGNE DRAPPIER`, (BONDED WAREHOUSE `MONO` KATLAKALNA 1, RIGA, LATVIA)" u="1"/>
        <s v="SIA INTER CARGO, LATVIIA, OT IMENI FATTORIA MONSANTO DI BIANCHI FABRIZIO" u="1"/>
        <s v="SIEUR D'ARQUES" u="1"/>
        <s v="&quot;GRANDES VINOS Y VINEDOS, S.A.&quot; C/Z UAB &quot;LT LOGIC&quot; LITVA" u="1"/>
        <s v="I MAGREDI DI MICHELANGELO TOMBACCO &amp; C. S.A.S. FROM JF HILLEBRAND SCANDINAVIA A/S GENTOFTE DENMARK-VIA MMD SERVISS" u="1"/>
        <s v="BACALHOA - VINHOS DE PORTUGAL, S.A. (FROM UAB LAVISOS LEZ TERMINALAS TERMINALO 6, BIRULISKES,KAUNO R., LITHUANIA)" u="1"/>
        <s v="FAMILY WINE-MAKING ENTERPRISE HAUSER WEINIMPORT GMBH FROM SIA ABX TERMINAL" u="1"/>
        <s v="GRANDES VINOS Y VINEDOS,S.A. ( UAB TERMINAL LT LITHUANIA BY ORDER GIRTEKA LOGISTICS)" u="1"/>
        <s v="COMERCIAL VALORA S,A," u="1"/>
        <s v="LES GRANDS CHAIS DE FRANCE SAS/ UAB CUSTL LT LOGIC, LITHUANIA" u="1"/>
        <s v="VINA CARTA VIEJA S.A. SIA DTM TERMINALS, BULLU IELA 45, RIGA, LATVIJA" u="1"/>
        <s v="Procross" u="1"/>
        <s v="UABLT LOGICKUPRIONISKIU KM,NEMEZIO SEN,VILNIAUS RAJ,LIETUVA ON BEHALF OFSARL EUROVINS" u="1"/>
        <s v="CASAL BRANCO - SOCIEDADE DE VINHOS S.A./ CUSTOMS TERMINALTALBERGS SIA LATVIA" u="1"/>
        <s v="BODEGAS VALDEORITE S.L./ C/Z SIA ABX TERMINAL URIEKSTES IELA 4 RIGA LV-1005 LATVIA" u="1"/>
        <s v="UAB DIDNERIAL V.A.GRAICIUNO G.38, VILNIUS LITHUANIA ON BEHALF OF:CASTELLANI S.P.A." u="1"/>
        <s v="UAB &quot;LT LOGIC&quot;,TERMINALO G.8,NEMEZIO SEN.,VILNIUS RAJ.,LITHUANIA ON BEHALF OF &quot;CORTE LOMBARDINA SRL&quot;" u="1"/>
        <s v="SENATOR PRODIMPEX SRL" u="1"/>
        <s v="ARAEX RIOJA ALAVESA, S.L. / (UAB LT LOGIC VILNIAUS, LIETUVA)" u="1"/>
        <s v="ENCOMIENDA DE CERVERA S.L. (SIA TRANSIT EU LATVIA)" u="1"/>
        <s v="GUSTAVE LORENTZ S.A.S., (BONDED WAREHOUSE MONO KATLAKALNA 1, RIGA, LATVIA)" u="1"/>
        <s v="`BODEGAS FERNANDO CASTRO` S.L." u="1"/>
        <s v="&quot;CASA VINICOLA MORANDO SRL&quot; FROM UAB &quot;TERMINAL LT&quot; VILNIAUS LITHUANIA" u="1"/>
        <s v="CHERUBINO VALSANGIACOMO S.A. (CUST WAR.GIRTEKOS LOGISTIKA LATVIA)" u="1"/>
        <s v="PIERRE DE MONTIGNER SAS FROM UAB  LT LOGIC, KUPRIONISKIU KM., NEMEZIO SEN., VILNIAUS RAJ., LITHUANIA" u="1"/>
        <s v="SCEA CHATEAU DE SAINT-LOUIS" u="1"/>
        <s v="LES GRANDS CHAIS DE FRANCE /UAB BENNET DISTRIBUTORS, LITHUANIA" u="1"/>
        <s v="MARQUES DE LA CONCORDIA FAMILY OF WINES, S.L. / C/Z SIA NEO LOGISTICS, RENCENU IELA 10A, RIGA LV-1073, LATVIA" u="1"/>
        <s v="JOHNSON ESTATE LIMITED TRADING AS SPY VALLEY WINES / CUST.WAR. GIRTEKOS LOGISTIKA OLAINES PAG., RIGAS RAJ., LATVIA" u="1"/>
        <s v="LOEL MANUFACTURERS LTD, CEREZ RKF ATLAS SIA, LATVIIA" u="1"/>
        <s v="SIA NEO LOGISTICS VAT, RIGA, LATVIA BY ORDER BODEGAS MILENIUM S.L." u="1"/>
        <s v="SARL BONNET &amp; ASSOCIES / JF HILLEBRAND SCANDINAVIA A/S GENTOFTE, DENMARK-VIA MMD SERVISS" u="1"/>
        <s v="ASTURIANA DE CONTROL LECHERO S. COOP. ASTUR" u="1"/>
        <s v="FELIX SOLIS AVANTIS, S.A. FROM RKF ATLAS SIA AS AGENT RIGA, LUBANAS 76, LATVIA" u="1"/>
        <s v="SCHLOSS RAGGENDORF SEKT - UND WEINHANDEL GMBH CEREZ RFK ATLAS SIA, LATVIA" u="1"/>
        <s v="SIA NEO LOGISTICS VATON BEHALA OFHALFORD &amp; CLEEVE VINES AND SPIRITS LTD" u="1"/>
        <s v="J.GARCIA CARRION S.A. FROM SIA WELLMAN LOGISTICS KRASTA STR.3/1,SALASPILS LATVIA" u="1"/>
        <s v="SCEA CHATEAU DE LA NEGLY / SIA INTER CARGO LATVIA" u="1"/>
        <s v="VERCOOPE / SIA MERKURS-RIGAUTE" u="1"/>
        <s v="LES GRANDS CHAIS DE FRANCE SAS/ UAB CUST LT LITHUANIA" u="1"/>
        <s v="QUINTA DOS ROQUES, LDA (FROM UAB LAVISOS LEZ TERMINALAS, TERMINALO 6, BIRULISKES, KAUNO R., LITHUANIA)" u="1"/>
        <s v="BODEGAS ARROCAL S.L.C/Z UAB LT LOGIC" u="1"/>
        <s v="UAB CUST LT, SANDELIU G. 16 VILNIUS LITHUANIA BY ORDER SOCIETA COOPERATIVA AGRICOLA VITA S.C." u="1"/>
        <s v="SAS LAURENT MIQUEL FROM PRODIMPEKSS LOGISTIKAS GRUPA SIA LATVIA" u="1"/>
        <s v="&quot;4RU IMPEX SRL&quot; (FROM UAB &quot;TERMINAL LT&quot; KUPRIONISKIU KM, VILNIAUS RAJ, LITHUANIA BY ORDER UAB &quot;GIRTEKA LOGISTICS&quot;)" u="1"/>
        <s v="FARNESE VINI S.R.L.EXPEDITOR OPTIMODALS BALTIJA,RENCENU 10A,RIGA, LATVIA" u="1"/>
        <s v="WEINGUT MARKUS MOLITOR / EX.WAR. GIRTEKOS LOGISTIKA RIGAS RAJ, LATVIA" u="1"/>
        <s v="SIA VINGO(BY ORDER OF DUFRY SUPPLY AND LOGISTICS)" u="1"/>
        <s v="INTERNATIONAL OPERATIONS&amp;SERVICES (CH)AG109" u="1"/>
        <s v="UAB TERMINAL LT, KUPRIONISKIU KM., NEMEZIO SEN., VILNIAUS R., LITHUANIA ON BEHALF OF: CANTINE QUATTRO VALLI S.R.L." u="1"/>
        <s v="&quot;CASA VINICOLA NATALE VERGA SPA&quot;/ CUST. WAR &quot;GIRTEKOS LOGISTIKA&quot; RIGA, LATVIA" u="1"/>
        <s v="SIAMONOON BEHALA OF:HALFORD &amp; CLEEVE VINES AND SPIRITS LTD" u="1"/>
        <s v="AOOT BAKU SHARAB - 1" u="1"/>
        <s v="SCHMITT SOHNE GMBH WEINKELLEREI / (EX WAR.GIRTEKOS LOGISTIKA LATVIA)" u="1"/>
        <s v="&quot;POLINI GROUP ITALIA S.R.L.&quot; (&quot;REVIVAL EXPRESS&quot;,G.COP,UKRAINA)" u="1"/>
        <s v="INGURAN, LLC. DBA STGENETICS" u="1"/>
        <s v="BARBANERA SRL VIA CUSTOME WAREHOUSE SIA &quot;ABX TERMINAL&quot;,NR.LV-98-A-0251, URIEKSTES 4, RIGA, LATVIA" u="1"/>
        <s v="DREWIX OU FROM UAB LAVISOS LEZ TERMINALAS TERMINALO 6, BIRULISKES,KAUNO RAJ., LITHUANIA" u="1"/>
        <s v="BODEGAS PARRA DORADA, S.L. FROM UAB LT LOGIC KUPRIONISKIU KM, NEMEZIO SEN, VILNIAUS RAJ, LITHUANIA" u="1"/>
        <s v="UAB CUST LT,VILNIUS LITHUANIA BY ORDER PETER MERTES KG" u="1"/>
        <s v=" UNDURRAGA, VINA UNDURRAGA S.A.JF HILLEBRAND SCANDINAVIA A/S GENTOFTE DENMARK VIAMMD SERVISS" u="1"/>
        <s v="S.A.S OENOALLIANCE /CEREZ JF HILLEBRAND SCANDINAVIA AS, DENMARK/" u="1"/>
        <s v="ESTABLECIMIENTO JUANICOS.A. FROM PRODIMPEKSS LOGISTIKAS GRUPA SIA LATVIA" u="1"/>
        <s v="EAD VINPROM RUSE" u="1"/>
        <s v="DEUTSCHE WEIN-GRUPPE GMBH FROM UAB  TERMINAL LT KUPRIONISKUI KM, NEMEZIO SEN, VILNIAUS RAJ., LITHUANIA" u="1"/>
        <s v="&quot;COTTINI SPA&quot; (SIA &quot;NEO LOGISTICS&quot; RIGA, LATVIA)" u="1"/>
        <s v="JOHNSON ESTATE LIMITED TRADING AS SPY VALLEY WINES / FROM CUSTOM TERMINAL MDL TERMINAL LATVIA" u="1"/>
        <s v="SALZL SEEWINKELHOF GMBH (CEREZ UABLAVISOS LEZ TERMINALAS)" u="1"/>
        <s v="MCCLXXII GMBH &amp; CO. KG (CEREZ SIAINTER CARGO)" u="1"/>
        <s v="EXPEDITOR OPTIMODALS BALTIJA BY ORDER MAYSCHOSS-ALTENAHR.E.G. (DE)" u="1"/>
        <s v="FELIKS SOLIS AVANTIS  (JSC LATVIJAS BALZAMS, LATVIA)" u="1"/>
        <s v="UAB &quot;LT LOGIC&quot;KUPRIJONISKIU KM.NEMEZIO SEN VILNIUS,LIETUVA ON BEHALF OF COMPAGNIE FRANCAISE DES GRANS VINS" u="1"/>
        <s v="OOO AGRO-AZERINVEST" u="1"/>
        <s v="HALFORD &amp; CLEEVE VINES AND SPIRITS LTDCEREZ SIAMONO" u="1"/>
        <s v="WEINGUT PETER JAKOB KUHN COMPANY FROM JF HILLEBRAND SCANDINAVIA A/S GENTOFTE, DENMARK VIA MMD SERVISS" u="1"/>
        <s v="RKF ATLAS SIA AS, ON BEHALF S.A.S FRANCOIS MARTENOT" u="1"/>
        <s v="DOMAINES MONTARIOL DEGROOTE CEREZ UAB LT LOGIC LIETUVA" u="1"/>
        <s v="PETER MERTES KG SIA DTM TERMINALS BULLU IELA 45,RIGA,LATVIA AS AGENT ONLY BY ORDER" u="1"/>
        <s v="SARL EUROVINS FROM UAB TERMINAL LT , KUPRIONISKIU KM., NEMEZIO SEN., VILNIUS REG., LITHUANIA" u="1"/>
        <s v="BODEGAS MILENIUM SL FROM SIA NEO LOGISTICS" u="1"/>
        <s v="SAS UNION NEGOCE (CUST WAR.GIRTEKOS LOGISTIKA LATVIA)" u="1"/>
        <s v="BOLERO AND COMPANYLTD (OOO BOLERO AND KOMPANI)" u="1"/>
        <s v="UCCOAR SAS FROM UAB TERMINAL LT, VILNIUS, LITHUANIA" u="1"/>
        <s v="SARL BONNET &amp; ASSOCIES FROM UAB TERMINAL LT KUPNONISKIU KM, NEMEZIO SON., VILNIAUS R., LITHUANIA" u="1"/>
        <s v="JSC LATVIJAS BALZAMS BY ORDER VINICOLE BARONS CHATEAU CLARKE" u="1"/>
        <s v="BADIA SPICES INC." u="1"/>
        <s v="LES GRANDS CHAIS DE FRANCE / (EX. WAR.GIRTEKOS LOGISTIKA LATVIA)" u="1"/>
        <s v="COMPANHIA DAS QUINTAS-SAQRC, S.A. (SIA NEO LOGISTICS LATVIA)" u="1"/>
        <s v="HOME OF ORIGIN WINE (PTY) LTD (EX. WAR.GIRTEKOS LOGISTIKA LATVIA)" u="1"/>
        <s v="GATEX CORPORATION L.P. FROM UAB SAMSONAS KAUNAS, LITHUANIA" u="1"/>
        <s v="MARGHERITA &amp; ARRIGO S.R.L.(CEREZ UABLAVISOS LEZ TERMINALAS)" u="1"/>
        <s v="UAB &quot;TERMINAL LT&quot; ON BEHALF OF: ZIMMERMANN-GRAEFF &amp; MULLER GMBH" u="1"/>
        <s v="UAB&quot;LT LOGIC&quot; KUPR.KM.,NEMEZIO SEN.,VILNIAUS RAJ.,LIETUVA ON BEHALF OF:&quot;ADEGA COOPERATIVA DA VERMELHA,C.R.L.&quot;" u="1"/>
        <s v="FELIX SOLIS AVANTIS S.A. FROM UAB LT LOGIC KUPRIONISKIU KM., NEMEZIO, VILNIUS REG., LITHUANIA" u="1"/>
        <s v="V.N.P.VALSA NUOVA PERLINO SPA (UAB LT LOGIC VILNIAUS RAJ., LIETUVA)" u="1"/>
        <s v="SCA VIGNERONS PROPRIETES ASSOCIES" u="1"/>
        <s v="&quot;UNITED WINE AND SPIRITS LLP&quot; (FROM UAB &quot;LT TERMINAL&quot;, KUPRIONISKIU KM., NEMEZIO SEN., VILNIAUS RAJ., LITHUANIA)" u="1"/>
        <s v="&quot;UNITED WINE AND SPIRITS LLP&quot; (FROM UAB &quot;TERMINAL LT&quot;, KUPRIONISKIU KM., NEMEZIO SEN., VILNIAUS RAJ., LITHUANIA)" u="1"/>
        <s v="CHAMPAGNE DE BARFONTARC COOPERATIVE VINICOLE DE LA REGION DE BAROVILLE, (BONDED WAREHOUSE MONO KATLAKALNA 1, RIGA, LATVIA)" u="1"/>
        <s v="&quot;UCCOAR S.A.S.&quot;/UAB &quot;LOGIC LT&quot; VILNIAUS LITHUANIA" u="1"/>
        <s v="SIA DTM TERMINALAS/ BODEGAS Y VINEDOS DE AGUIRRE S.A." u="1"/>
        <s v="BODEGAS ISIDRO MILAGRO S.A. FROM OPTIMODALS BALTIJA RENCENU 10A, RIGA" u="1"/>
        <s v="SA VINURI DE COMRAT (AO VINA KOMRATA)" u="1"/>
        <s v="`BALTIC LOGISTIC SYSTEM ` SIA, ON BEHALF OF GEBR. HEINEMANN SE&amp;CO. KG" u="1"/>
        <s v="CANTINA TOLLO S.C.A. AS AGENT ONLY SIA MDL TERMINAL LV" u="1"/>
        <s v="BODEGAS ISIDRO MILAGRO S.A. FROM &quot;OPTIMODALS BALTIJA&quot; RENCENU 10A, RIGA" u="1"/>
        <s v="TRADALL S.A. CEREZ MARTINI&amp;ROSSI S.P.A'" u="1"/>
        <s v="SYMINGTON FAMILY ESTATES,VINHOSLDA / (CUST WAR.GIRTEKOS LOGISTIKA LATVIA)" u="1"/>
        <s v="GRANDES VINOS Y VINEDOS S.A. FROM UAB TERMINAL LT SAVANORIY PR.178, VILNIUS LIETUVA BY ORDER GIRTEKA LOGISTICS" u="1"/>
        <s v="SAN ANTONIO ABAD COOPERTIVA" u="1"/>
        <s v="SIA WELLMAN LOGISTICS CIEDRI KEKAVAS PAG, KEKAVAS NOV., LATVIA ON BEHALF OF: CORTE RUGOLIN SNC" u="1"/>
        <s v="&quot;CANTINE FRANCESCO MININI SPA&quot; (FROM UAB &quot;LAVISOS LEZ TERMINALAS&quot;, TERMINALO 6, BIRULISKIU KM., KAUNO RAJ., LITHUANIA)" u="1"/>
        <s v="DOMANE CHATEAU PEYRAT-FOURTHON" u="1"/>
        <s v="CE.DI.VI.- CENTRO DIFFUSIONE VINI-VILLADORIA S.A.S" u="1"/>
        <s v="LES GRANDS VINS DU SAINT-CHINIAN UNION DES CAVES COOPERATIVES/SIA DTM TERMINALS LATVIJA" u="1"/>
        <s v="JUAN RAMON LOZANO SA/UAB CUSTOMS WAREHOUSE LITHUANIA" u="1"/>
        <s v="UABTERMINAL LT KUPR.KM.,NEMEZIO SEN.,VILNIAUS RAJ.,LIETUVA ON BEHALF OF:QUINTA DA PLANSEL - SOC. VITIVINICOLA, LTD." u="1"/>
        <s v="COVINAS COOP. V." u="1"/>
        <s v="OOO VAZIANI KOMPANI" u="1"/>
        <s v="`LES GRANDS CHAIS DE FRANCE SAS` BY ORDER UAB`GUST LT` SANDELIU G.16, VILNIUS LITHUANIA" u="1"/>
        <s v="MERKURS-RIGANTE ON BEHALF OF TOSER VINI S.P.A." u="1"/>
        <s v="CAVIRO SOC. COOP. AGRICOLA VIA MMD SERVISSJF HILLERBRAND BALTIC SIA,RIGA LATVIA" u="1"/>
        <s v="PR.I.V.I.S.R.L/UAB LT LOGIC LITHUANIA" u="1"/>
        <s v="&quot;FRANZ HAAS S.R.L.&quot;(SIA NEO LOGISTICS RIGA,LATVIA)" u="1"/>
        <s v="COOPERATIVA AGROVINICOLA NTRA. SRA. DEL ROSARIO, CEREZ UAB LT LOGIC, VILNIAUS, LITVA" u="1"/>
        <s v="LONGO &amp; SINCINI SRL FROM &quot;OPTIMODALS BALTIJA&quot; RENCENU 10A, RIGA" u="1"/>
        <s v="VIA CUSTOMS WAREHOUSE: FAMOS SP.Z.O.O. UL. OZAROWSKA 40/42, 05-850 DUCHNICE, CANTINE QUATTRO VALLI S.R.L." u="1"/>
        <s v="DITTA SALVADORI CESARE S.N.C.DI BRUNO SALVADORI E C. (CEREZ LT LOGIC)" u="1"/>
        <s v="MAISON GINESTET S.A. C/W UAB LT LOGIC  TERMINALO G.8. KUPRIONISKIU VLG,NEMEZIO SEN. VILNIUS REG LT-13279" u="1"/>
        <s v="CASA VINICOLA BOTTER CARLO &amp; C.SPA, (BONDED WAREHOUSE MONO LUBANAS 84, RIGA, LATVIA)" u="1"/>
        <s v="SAS LES GRANDS CHAIS DE FRANCE CEREZ UAB LOGIC LT LITHUANIA" u="1"/>
        <s v="UAB BENNET DISTRIBOTORS, LITHUANIA BY ORDER CIA.EUROPEA EXPORTADORA DE VINOS,S.L." u="1"/>
        <s v="GEPROCOR SAM  (SIA NEO LOGISTICS RENCENU IELA 10A, RIGA, LATVIA)" u="1"/>
        <s v="RKF ATLAS SIA AS AGENT RIGA, LATVIA ON BEHALF: FRANCOIS MARTENOT" u="1"/>
        <s v="GRUPPO ITALIANO VINI S.P.A. S.A.L. C/Z UAB LT LOGIC KUPRIJONISKIU KM, NEMEZO SEN,VILNIAUS R,LIETUVA" u="1"/>
        <s v="RM RIOJA S.L. / (JSC LATVIJAS BALZAMS LATVIA)" u="1"/>
        <s v="COLI S.P.A., (BONDED WAREHOUSE MONO KATLAKALNA 1, RIGA, LATVIA)" u="1"/>
        <s v="`ALCOHIMPEX LIMITED` FROM UAB `LAVISOS LEZ TERMINALAS` KAUNO RAJ., LITHUANIA" u="1"/>
        <s v="UAB LT LOGIC KUPRIONISKIU KM.,NEMEZIO SEN,VILNIUS,LITHUANIA ON BEHALF OF MARCHESI ANTINORI S.R.L." u="1"/>
        <s v="VICENTE GANDIA PLA S.A.(UAB TERMINAL LT, KUPRIONISKUI KM, NEMEZIO SEN, VILNIAUS R.,LITHUANIA ON BEHALF OF:)" u="1"/>
        <s v="&quot;PETER MERTES KG&quot; ( SIA &quot;MERKURS-RIGANTE&quot; RIGA, LATVIIA)" u="1"/>
        <s v="UABLT LOGIC,KUPRIONISKIU KM, LITVA PO PORUC.BINDERER ST. URSULA WEINKELLEREI GMBH" u="1"/>
        <s v="VINIGALICIA S.L. (VIA JF HILLEBRAND BALTIC SIA,LATVIA WAREHOUSE SIA NEO LOGISTICS AS AGENT)" u="1"/>
        <s v="&quot;CASA VITIVINICOLA TINAZZI SRL&quot; / &quot;JF HILLEBRAND SCANDINAVIA&quot; A/S GENTOFTE DENMARK-VIA MMD SERVISS" u="1"/>
        <s v="TRADALL S.A.CEREZ COP-TRANS-1, G.UJGOROD,UKRAINA PO RASPORIAJENIIU MARTINI&amp;ROSSI S.P.A;" u="1"/>
        <s v="&quot;LES GRANDS CHAIS DE FRANCE SAS&quot; FROM GANIBU DAMBIS 23A, RIGA, LATVIA" u="1"/>
        <s v="&quot;ADVINI S.A.&quot;, CEREZ &quot;SIA NEO LOGISTICS&quot;, LATVIIA" u="1"/>
        <s v="PASQUA VIGNETI E CANTINE S.P.A. FROM SIA NEO LOGISTICS RENCENU IELA 10A" u="1"/>
        <s v="FDL SA, (UAB TERMINAL LT KUPRIONISKIU KM.,NEMEZIO SEN.VILNIUS REG., LITHUANIA)" u="1"/>
        <s v="UNION VITI-VINICOLA S.A/CEREZ JF HILLEBRAND SCANDINAVIA AS, DENMARK/" u="1"/>
        <s v="PASQUA VIGNETI CANTINE SPA IN SIGLA P.V.SPA (CUST WAR.GIRTEKOS LOGISTIKA LATVIA)" u="1"/>
        <s v="MILFORD COMPANY LIMITED,S.A. (UABLT LOGIC LITHUANIA)" u="1"/>
        <s v="S.C.I. DOMAINE JACQUES PRIEUR, CEREZ UAB TERMINAL LT" u="1"/>
        <s v="FIELDMASTER ENTERPRISES LIMITED/ UAB LT LOGIC,LITHUANIA" u="1"/>
        <s v="TRIALTO LATVIAUAB  KEKAVA DOMINANTE SAULGOZI LV-2123 LATVIA ON BEHALF OF F.LLI GANCIA&amp;C.SPA" u="1"/>
        <s v="BOSIO SRL (UAB TERMINAL LT KUPNONISKIU KM, NEMEZIO SON., VILNIAUS R., LITHUANIA)" u="1"/>
        <s v="EXPORTADORA SUR VALLES LIMITADA JSC LATVIJAS BALZAMS 160 A.CHAKA STR.RIGA,LATVIA" u="1"/>
        <s v="SCHENK ITALIA SPA FROM UAB  TERMINAL LT KUPRIONISKIU KM, NEMEZIO SEN., VILNIAUS REG., LITHUANIA" u="1"/>
        <s v="BODEGAS Y VINEDOS QUINTA DE MAIPO SPA (BONDED WAREHOUSE MONO KATLAKALNA 1,RIGA,LATVIA)" u="1"/>
        <s v="S.A.S.&quot;FRANCOIS MARTENOT&quot; / RKF &quot;ATLAS&quot;SIA AS AGENT RIGA LUBANAS 76 LATVIA" u="1"/>
        <s v="UAB LT LOGIC KUPRIONISKIU KM.,NEMEZIO SEN,VILNIUS,LIETUVA ON BEHALF OF CONFRERIE DES DOMAINES SARL" u="1"/>
        <s v="ADVINI SA. FROM RKF ATLAS  SIA , LUBANAS 76, RIGA, LATVIA" u="1"/>
        <s v="CASA VITIVINICOLA TINAZZI SRL / UAB TERMINAL LT KUPNONISKIU KM, NEMEZIO SON., VILNIAUS R., LITHUANIA" u="1"/>
        <s v="AZ. AGR. SORDO GIOVANNI UAB TERMINAL LT TERMINALO 8, KUPNONISKIU KM, NEMEZIO SEN., VILNIAUS REG., LITHUANIA" u="1"/>
        <s v="BERNE SELECTION SARL CAST.WAR.GIRTEKOS LOGISTIKA" u="1"/>
        <s v="BODEGAS PARRA DORADA, S.L. FROM JF HILLEBRAND SCANDINAVIA, A/S GENTOFTE DENMARK/ VIA MMD SERVISS" u="1"/>
        <s v="UAB TERMINAL LT KUPRIONISKIU KN,NEMEZIO SEN.,VILNIAUS R.,LIETUVA ON BEHALF OF:HACIENDA Y VINEDOS MARQUES DEL ATRIO S.L." u="1"/>
        <s v="VIA CUSTOMS WAREHOUSE SIA `ABX TERMINAL`, BY ORDER: `BROSS SRL`" u="1"/>
        <s v="FRATTELLI MARTINI SECONDO LUIGI S.P.A. / / EX.WAR.GIRTEKOS LOGISTIKA LATVIA" u="1"/>
        <s v="&quot;POLINI GROUP ITALIA S.R.L.&quot; (FROM CUSTOMS WAREHOUSE UAB &quot;VILNIAUS TRANSIMEKSA&quot;, VA0218, VILNIUS, LITHUANIA)" u="1"/>
        <s v="CANTINE QUATTRO VALLI S.R.L. /SIA DTM TERMINALS" u="1"/>
        <s v="S.A. VINA SANTA RITA FROM SIA NEO LOGISTICS, RENCENU IELA 10A, RIGA, LV-1073, LATVIA" u="1"/>
        <s v="SAS `MAISON BOUEY` (SIA `NEO LOGISTICS` LATVIA)" u="1"/>
        <s v="RED &amp; WHITE INTERNATIONAL SA FROM CUSTOM TERMINAL MDL TERMINAL, RIGA LATVIA" u="1"/>
        <s v="RED &amp; WHITE INTERNATIONAL SA FROM EXCISE TERMINAL MDL TERMINAL, RIGA LATVIA" u="1"/>
        <s v="AZIENDA AGRICOLA TRAVIGNOLI DI GIOVANNI BUSI (CEREZ UABLAVISOS LEZ TERMINALAS)" u="1"/>
        <s v="&quot;FRICE &amp; TAYLOR&quot; GMBH&quot; FROM SIA &quot;MERKURS-RIGANTE&quot; RIGA, LATVIA" u="1"/>
        <s v="WILLY GISSELBRECHT ET FILS SARL C/W LT LOGIC MINSKO PL.KUPRIONISKIU VLG,NEMEZIO SEN. VILNIUS REG LT-13279" u="1"/>
        <s v="POLINI GROUP ITALIA S.R.L. FROM UAB LT LOGIC TERMINALO G.8, KUPRIONISKIU VLG., NEMEZIO SEN., VILNIUS REG" u="1"/>
        <s v="UVAS DEL VALLE. S.A. FROM SIA MERKURS-RIGANTE RIGA,LATVIA" u="1"/>
        <s v="METRO CLUB CO., LIMITED" u="1"/>
        <s v="BBC VINS ET SPIRITUEUX / CEREZ SIA RIAL LOGISTIC RIGA LATVIA LV" u="1"/>
        <s v="UNIVITIS SCA SIA MDL TERMINAL, ZIEMELU IELA 4, MARUPES NOV., RIGAS RAJ., LV-2167, LATVIJA" u="1"/>
        <s v="SARL DE MOUR (CEREZ UAB CUST LT)" u="1"/>
        <s v="`FIELDMASTER ENTERPRISES LIMITED`/ UAB `LT LOGIC`,LITHUANIA" u="1"/>
        <s v="UAB LT LOGIC, LITHUANIA ON BENALF OF:COMPANIA EUROPEA EXPORTADORA DE VINOS, S.L." u="1"/>
        <s v="SIA DTM TERMINALS (BY ORDER OF DUFRY SUPPLY AND LOGISTICS)" u="1"/>
        <s v="REGUTA DI ANSELMI GIUSEPPE E LUIGI SOCIETA AGRICOLA, CEREZ UAB TERMINAL LT LITVA" u="1"/>
        <s v="SIA &quot;DTM TERMINALS&quot; LATVIJA BY ORDER: &quot;PR.I.V.I.&quot;S.R.L" u="1"/>
        <s v="UAB LT LOGIC ON BEHALF OF: CELLIER DES PRINCES" u="1"/>
        <s v="DGB PTY LTD. (CUST.WAR.GIRTEKOS LOGISTIKA, LATVIA)" u="1"/>
        <s v="LOPEZ MORENAS, S.L. FROM UAB TERMINAL LT KUPRIONISKIU KM.,NEMEZIO SEN.,VILNIUS RAJ., LITHUANIA" u="1"/>
        <s v="PR.I.V.I. S.R.L. FROM UAB CUST LT, SANDELIU G. 16, VILNIUS, LITHUANIA" u="1"/>
        <s v="GRANDES VINOS Y VINEDOS,S.A. ( JSC LATVIJAS BALZAMS LATVIA)" u="1"/>
        <s v="CANTINE PIROVANO S.R.L. (BONDED WAREHOUSE &quot;MONO&quot; KATLAKALNA 1,RIGA,LATVIA)" u="1"/>
        <s v="DISTELL LIMITED / (CUST WAR.GIRTEKOS LOGISTIKA LATVIA)" u="1"/>
        <s v="POLINI GROUP ITALIA S.R.L. (UAB TERMINAL LT TERMINALO G.6, KUPRIONISKIU VLG., NEMEZIO SEN., LITHUANIA)" u="1"/>
        <s v="REZERVA DE LA TIERRA S.L.,/ SIA RIAL LOGISTOC LATVIIA" u="1"/>
        <s v="BODEGAS PARRA DORADA, S.L. FROM UAB TERMINAL LT , KUPRIONISKUI KM, NEMEZIO SEN., VILNIAUS RAJ., LITHUANIA" u="1"/>
        <s v="UAB LT LOGIC ON BEHALF OF: SARL CWL CATTIN FRERES" u="1"/>
        <s v="BODEGAS BARBADILLO S.L. (JF HILLEBRAND SCANDINAVIA A/S GENTOFTE DENMARK-VIA MMD SERVISS)" u="1"/>
        <s v="&quot;ENERAN TRADE LP&quot;/ SIA &quot;INTER CARGO&quot; LATVIA" u="1"/>
        <s v="SIA VINGO BY ORDER OF WEITNAUER DISTRIBUTION LTD." u="1"/>
        <s v="ARCOROS INC./ C/Z JF HILLEBRAND SCANDINAVIA A/S/ C/Z VIA MMD SERVISS RIGA, LATVIA" u="1"/>
        <s v="AZIENDA AGR. CATTANEO ADORNO GIUSTINIANI S.S.A., (BONDED WAREHOUSE MONO KATLAKALNA 1,RIGA,LATVIA)" u="1"/>
        <s v="NOSIO SPA / C/Z VIA CUSTOME WAREHOUSE SIA ABX TERMINAL NR.LV-98-A-0251, URIEKSTES 4 RIGA LATVIA" u="1"/>
        <s v="INSEME SPA" u="1"/>
        <s v="4RU IMPEX SRL/ SIA REAL LOGISTIC" u="1"/>
        <s v="SARL BAUDOUIN MILLET / UAB TERMINALLITHUANIA" u="1"/>
        <s v="BODEGAS ISIDRO MILAGRO S.A." u="1"/>
        <s v="SIA TWL KALNCIEMA 57A-29, RIGA. LATVIA BY ORDER &quot;ELAN SAS&quot;" u="1"/>
        <s v="PETER MERTES KG/SIA RIAL LOGISTIC" u="1"/>
        <s v="RKF ATLAS SIA AS, ON BEHALF: PETER MERTES KG" u="1"/>
        <s v="CELLER MASROIG I SECCIO CREDIT,SCCL (CEREZ UABLAVISOS LEZ TERMINALAS)" u="1"/>
        <s v="J.GARCIA CARRION,S.A.(CEREZ LT LOGIC)" u="1"/>
        <s v="FRATELLI MARTINI SECONDO LUIGI SPA (FROM VIA SIA AC TRIP AS AGENT GANIBU DAMBIS 23A, RIGA, LATVIA)" u="1"/>
        <s v="VINO ZUPA AD" u="1"/>
        <s v="BODEGAS SAN VALERO SOC. COOP., FROM SIA NEO LOGISTICS RIGA LV-1073" u="1"/>
        <s v="GRANDES VINOS Y VINEDOS, S.A." u="1"/>
        <s v="SARL PUECH HAUT / SIA NEO LOGISTICS LATVIA" u="1"/>
        <s v="UAB BENNET DISTRIBUTORS, LITHUANIA BY ORDER S.A.S.`FRANCOIS MARTENOT`" u="1"/>
        <s v="`ZIMMERMANN-GRAEFF &amp; MULLER GMBH &amp; CO.KG` CEREZ UAB `LT LOGIC` LITHUANIA" u="1"/>
        <s v="FAMILY WINE-MAKING ENTERPRISE BINDERER ST.URSULA WEINKELLEREI GMBH / FROM CUSTOM WAREHOUSE VA0218 UAB VILNIAUS TRANSIMEKSA VILNIUS, LITHANIA" u="1"/>
        <s v="SOCIEDADE AGRICOLA DA QUINTA DA RIBEIRINHA (CEREZ TERMINAL LT)" u="1"/>
        <s v="UAB LT LOGIC,TERMINALO G.8,KUPRIONISKIU KM.,NEMEZIO SEN.,VILNIUS REG.,LITHUANIA ON BEHALF OF: DONELLI VINI S.P.A." u="1"/>
        <s v="JEAN LORON (UAB TERMINAL LT LIETUVA BY ORDER UAB GIRTEKOS LOGISTIKA)" u="1"/>
        <s v="&quot;CANTINE FRANCESCO MININI SPA&quot; BY ORDER UAB &quot;LAVISOS LEZ TERMINALAS&quot; TERMINALO 6, BIRULISKES, KAUNO R., LITHUANIA" u="1"/>
        <s v="GESTIONI PICCINI S.R.L. VINES, CEREZ DUCHNICE, POLSKA" u="1"/>
        <s v="UAB &quot;LT LOGIC&quot; KUPRIONISKIU KM.,NEMEZIO SEN,VILNIUS,LITHUANIA ON BEHALF OF &quot;S.C.E.V.CROCHET JEAN MARC&quot;" u="1"/>
        <s v="`DUTY FREE TRADING LLP` FILIALE LATVIJA" u="1"/>
        <s v="LONGO &amp; SINCINI SRL FROM OPTIMODALS BALTIJA RENCENU 10A, RIGA" u="1"/>
        <s v="&quot;POLINI GROUP ITALIA S.R.L.&quot; FROM CUSTOM TERMINAL SIA &quot;TRANSIT EU&quot;, LV 5751,KUMELINI, LOMOSI, ZILUPES NOV." u="1"/>
        <s v="CODORNIU, S.A." u="1"/>
        <s v="UAB &quot;TERMINAL LT&quot; LIETUVA VILNIAUS ON BEHALF OF &quot;ANTIAN MANAGEMENT LIMITED&quot;" u="1"/>
        <s v="COLLI VICENTINI BY ORDER :JSC LATVIJAS BALZAMS 36075 ITALIIA, MONTECCHIO MAGGIORE(VI), VIALE EUROPA,151" u="1"/>
        <s v="SCHENK ITALIA SPA /UAB LT LOGIC TERMINALO, LITHUANIA" u="1"/>
        <s v="A.O. `SHATO MUHRANI`" u="1"/>
        <s v="COMPANY S.A. FRANCOIS LURTON / C/Z SIA NEO LOGISTICS VAT LV40103870785 RENCENU IELA 10A RIGA LATVIA" u="1"/>
        <s v="SIA DTM TERMINALS BULLU IELA 45, RIGA, LATVIJA BY ORDER PETER MERTES KG" u="1"/>
        <s v="CANTINA DI SOAVE S.A.C.(VIAMMD SERVISS SKANSTES 54,RIGA LV-1013)" u="1"/>
        <s v="ARPA SRL" u="1"/>
        <s v="SPUMANTI VALDO S.R.L. FROM UAB LAVISOS LEZ TERMINALAS TERMINALO 6, BIRULISKIU KM.,KAUNO RAJ., LITHUANIA" u="1"/>
        <s v="UAB TERMINAL LT, LITHUANIA, OT IMENI NICOLAS INTERNATIONAL" u="1"/>
        <s v="AO VINZAVOD &quot;MOLD-NORD&quot; FALESHTY" u="1"/>
        <s v="COMPANY ADVINI S.A.,FRANTZIIA OF BEHALF OF BONDED WAREHOUSE MONO KATLAKALNA 1,RIGA,LATVIA" u="1"/>
        <s v="LOPEZ MORENAS, S.L.(UAB LT LOGIC TERMINALOG 8 KUPRIONISKIU KM.,NEMEZIO SEN.,VILNIUS RAJ., LITHUANIA)" u="1"/>
        <s v="VINA SAN PEDRO TARAPACA S.A. (FROM JF HILLEBRAND SCANDINAVIA, A/S GENTOFTE DENMARK/ VIA MMD SERVISS)" u="1"/>
        <s v="SCHLOSS RAGGENDORF SEKT - UND WEINHANDEL GMBH CEREZ NEO LOGISTICS RIGA LATVIA" u="1"/>
        <s v="SIA RIAL LOGISTIC LATVIA BY ORDER S.A.S.FRANCOIS MARTENOT" u="1"/>
        <s v="CASAS DEL TOGUI S.A. FROM JF HILLEBRAND SCANDINAVIA  A/S GENTOFTE DENMARK/ VIA MMD SERVISS" u="1"/>
        <s v="BODEGAS FERNANDO CASTRO S.L. FROM UAB TERMINAL LT, KUPRIONISKIU KM, NEMEZIO SEN., VILNIUS, LITHUANIA" u="1"/>
        <s v="INVERMEN SA (CEREZ`GIRTEKOS LOGISTIKA`)" u="1"/>
        <s v="LES HAUTS DE PALETTE SARL/SIA DTM TERMINALS LATVIJA" u="1"/>
        <s v="&quot;WINE VENTURES-QUINTA DA ROMEIRA,S.A.&quot; (JSC &quot;LATVIJAS BALZAMS&quot; LATVIA)" u="1"/>
        <s v="TREEHOUSE CALIFORNIA ALMONDS, LLC" u="1"/>
        <s v="PERE VENTURA I FAMILIA S.L." u="1"/>
        <s v="CAPEL VINOS S.A., CEREZ &quot;SIA RIAL LOGISTICS&quot;" u="1"/>
        <s v="EUROTIM LTD (FROM UAB TERMINAL LT, KUPRIONISKIU KM, VILNIAUS RAJ., LITHUANIA BY ORDER UAB GIRTEKA LOGISTICS)" u="1"/>
        <s v="&quot;CESTE DI CESTE FRANCO &amp; C. SNC&quot; (UAB &quot;LT LOGIC&quot; VILNIAUS RAJ., LIETUVA)" u="1"/>
        <s v="NATURAL JUICES &amp; CONCENTRATES, S.L." u="1"/>
        <s v="POLINI GROUP ITALIA S.R.L. (VIA SIA AC TRIP AS AGENT, LATVIA)" u="1"/>
        <s v="LIS NERIS S.S. AGRICOLA (FROM UAB LAVISOS LEZ TERMINALAS, TERMINALO 6, BIRULISKES, KAUNO R., LITHUANIA)" u="1"/>
        <s v="OOO &quot;WINIVERIA&quot;" u="1"/>
        <s v="PETER MERTES KG/ UAB &quot;TERMINAL LT' VILNIUS LITHUANIA" u="1"/>
        <s v="GRUPO PENAFLOR S.A. (VIA JF HILLEBRAND BALTIC SIA, RIGA,LATVIA WAREHOUSE SIA NEO LOGISTICS AS AGENT)" u="1"/>
        <s v="CAPEL VINOS S.A./ UAB &quot;LOGIC&quot; LITVA" u="1"/>
        <s v="CAMARCANDA DI ANGELO GAJA C. S.A.S AGRICOLA FROM JF HILLEBRAND SCANDINAVIA A/S GENTOFTE DENMARK VIA MMD SERVISS RIGA, LATVIA" u="1"/>
        <s v="BBC WINES &amp; SPIRITS /SIA MERKURS-RIGANTE RIGA,LATVIA" u="1"/>
        <s v="`W AND B SIA` CEREZ `OPTIMODALS BALTIJA` SIA ,LATVIIA" u="1"/>
        <s v="OOO TELEDA" u="1"/>
        <s v="VINTAGE- FRANCE  (CEREZ SIA NEO LOGISTICS RIGA,LATVIIA)" u="1"/>
        <s v="MTD EXPORT MANAGEMENT, S.L., CEREZ SIA NEO LOGISTICS, RIGA LATVIIA" u="1"/>
        <s v="SANTA MARGHERITA S.P.A (UAB TERMINAL LT KUPRIONISKIU KM, NEMEZIO SEN, VILNIAUS RAJ, LIETUVA)" u="1"/>
        <s v="UAB &quot;LT LOGIC&quot;,NEMEZIO SEN,VILNIUS R.,LITHUANIA ON BEHALF OF: SCHENK ITALIA S.P.A" u="1"/>
        <s v="AZ. AGRICOLA GIUSEPPE CORTESE DI PIER CARLO CORTESE FROM UAB LAVISOS LEZ TERMINALAS TERMINALO 6, BIRULISKES,KAUNO R., LITHUANIA" u="1"/>
        <s v="&quot;TORRE ORIA S.L.&quot; (UAB &quot;TERMINAL LT&quot; KUPNONISKIU KM, NEMEZIO SON., VILNIAUS R., LITHUANIA)" u="1"/>
        <s v="BODEGAS MILENIUM SL CEREZ JSC&quot;LATVIAS BALZAMS&quot; LATVIIA" u="1"/>
        <s v="&quot;I CAPITANI SOC. AGRICOLA SRL&quot;/UAB &quot;LT LOGIC&quot; VILNIUS, LIETUVA" u="1"/>
        <s v="CASA DA FONTE PEQUENA,LDA FROM UAB LT LOGIC KUPRIONISKIU KM, NEMEZIO SON., VILNIAUS R., LITHUANIA" u="1"/>
        <s v="POLINI GROUP ITALIA S.R.L. (FROM UAB LT LOGIC, TERMINALO G.8, KUPRIONISKIU VIG., NEMEZIO SEN.,VILNIUS REG., LITHUANIA)" u="1"/>
        <s v="POLINI GROUP ITALIA S.R.L. (FROM UAB LT LOGIC, TERMINALO G.8, KUPRIONISKIU VLG., NEMEZIO SEN.,VILNIUS REG., LITHUANIA)" u="1"/>
        <s v="MESA S.A.S. DI ENRICA LUIGIA FONTANA/ (SIA MERKURS-RIGANTE RIGA,LATVIA )" u="1"/>
        <s v="UAB TERMINAL LT VILNIAUS RAJ. LIETUVA ON BEHALF OF: CASA VINICOLA LUIGI CECCHI E FIGLI SRL." u="1"/>
        <s v="BODEGAS PENALBA LOPEZ S.L. ( UAB TERMINAL LT LIETUVA BY ORDER GIRTEKA LOGISTICS)" u="1"/>
        <s v="DOMAINE BOYAR INTERNATIONAL EAD ( UAB TERMINAL LT LIETUVA BY ORDER GIRTEKA LOGISTICS)" u="1"/>
        <s v="TRADALL S.A. CEREZ MARTINI&amp;ROSSI S.P.A, EUROTERMINAL, GRONIEC 1 SLAWKOW, POLAND" u="1"/>
        <s v="SIA &quot;VINGO&quot; BY ORDER OF BACCHUS TRADING LIMITED" u="1"/>
        <s v="&quot;V.N.P.VALSA NUOVA PERLINO SPA&quot; (UAB &quot;LT LOGIC&quot; VILNIAUS RAJ., LIETUVA)" u="1"/>
        <s v="CONFRERIE DES DOMAINES SARL" u="1"/>
        <s v="VINA CONO SUR S.A. (C/O TRIALTO LATVIA)" u="1"/>
        <s v="LES GRANDS CHAIS DE FRANCE (UAB LT LOGIC TERMINALO G.8, NEMEZIO SEN., VILNIAUS RAJ., LITHUANIA)" u="1"/>
        <s v="CASTELLARGO S.R.L." u="1"/>
        <s v="&quot;UNITED WINE AND SPIRITS LLP&quot; (FROM JSC&quot;LATVIJAS BALZAMS&quot;, &quot;JF HILLEBRAND SCANDINAVIA A/S&quot;/&quot;VIA MMD SERVISS&quot;, LATVIA)" u="1"/>
        <s v="DISTELL LIMITED / (VIA JF HILLEBRAND BALTIC SIA, RIGA,LATVIA WAREHOUSE SIA NEO LOGISTICS)" u="1"/>
        <s v="PRIVATE ENTERPRISE DIONIS" u="1"/>
        <s v="BABICH WINES LTD FROM JSC LATVIJAS BALZAMS" u="1"/>
        <s v="DGS WIJN COMPANY/SIA DTM TERMINALS" u="1"/>
        <s v="AO VINZAVODMOLD-NORDFALESHTI (SA FABRICA DE VINURIMOLD-NORD FALESTI)" u="1"/>
        <s v="SIMPLE WINE TRADING S.A VIAMMD SERVISS LATVIA" u="1"/>
        <s v="AS SIVEX INTERNATIONAL (LES VIGNERONS DE LA VICOMTE)" u="1"/>
        <s v="UABLT LOGIC LITHUANIA ON BEHALF OF VIDIGAL WINES S.A." u="1"/>
        <s v="CIA EUROPEA EXPORTADORA DE VINOS S.L. /UAB TERMINAL LT" u="1"/>
        <s v="SARL EUROVINS CEREZ JSC LATVIJAS BALZAMS, LATVIA" u="1"/>
        <s v="&quot;LES GRANDS CHAIS DE FRANCE&quot; (UAB &quot;LT LOGIC&quot; TERMINALO G.8, KUPRIONISKIU VIG., NEMEZIO SEN., VILNIUS REG., LITHUANIA)" u="1"/>
        <s v="GAJA SOCIETA SEMPLICE AGRICOLA FROM JF HILLEBRAND SCANDINAVIA A/S GENTOFTE DENMARK VIA MMD SERVISS RIGA, LATVIA" u="1"/>
        <s v="TINAZZI SRL (UAB LT LOGIC KUPNONISKIU KM, NEMEZIO SON., VILNIAUS R., LITHUANIA)" u="1"/>
        <s v="LES GRANDS CHAIS DE FRANCE ( UAB LT LOGIC LITHUANIA BY ORDER GIRTEKA LOGISTICS)" u="1"/>
        <s v="BODEGAS HERMANOS PECINA, S.L. / C/Z C/W TERMINAL LT VILNIAUS R, LITHUANIA" u="1"/>
        <s v="BODEGAS HERMANOS PECINA, S.L. / C/Z UAB TERMINAL LT VILNIAUS R, LITHUANIA" u="1"/>
        <s v="CARLIN DE PAOLO DI PONTE GIANCARLO &amp; C S.N.C. FROM RKF ATLAS SIA LUBANAS 76, RIGA, LATVIA" u="1"/>
        <s v="SIA GIRTEKOS LOGISTIKA (BY ORDER OF ANGOVE FAMILY WINEMAKERS)" u="1"/>
        <s v="CHAMPAGNE AYALA &amp; CO" u="1"/>
        <s v="AZIENDA AGRICOLA PRAVIS, (BONDED WAREHOUSE MONO KATLAKALNA 1, RIGA, LATVIA)" u="1"/>
        <s v="JUAN RAMON LOZANO SA/UAB LAVISOS LEZ TERMINALS" u="1"/>
        <s v="BINDERER ST.URSULA WEINKELLEREI GMBH(CEREZ UAB TERMINAL,TERMINALO 6,KUPRIONISKIU KM,VILNIUS,LITHUANIA)" u="1"/>
        <s v="WEGENSTEIN GMBH FROM RKF SIA ATLAS RIGA LATVIA" u="1"/>
        <s v="SCHENK ITALIA SPA FROM UAB TERMINAL LT KUPRIONISKIU KM, NEMEZIO SEN, VILNIUS REG, LITHUANIA" u="1"/>
        <s v="`LA CAVE DES VIGNERONS DE PFAFFENHEIM`" u="1"/>
        <s v="FAMILY WINE-MAKING ENTERPRISE BINDERER ST.URSULA WEINKELLEREI GMBH / VIA CUSTOME WAREHOUSE SIA ABX TERMINAL LATVIA" u="1"/>
        <s v="DISTELL LIMITED (JF HILLEBRAND SCANDINAVIA A/S, GENTOFTE,DENMARK-VIA MMD SERVISS)" u="1"/>
        <s v="&quot;CASA VINICOLA NATALE VERGA SPA&quot;/SIA NEO LOGISTICS LATVIA" u="1"/>
        <s v="LOIRE PROPRIETES (CEREZ LT LOGIC)" u="1"/>
        <s v="RKF ''ATLAS'' SIA AS AGENT RIGA,LUBANAS 76,LATVIA ON BEHALF OF: 4RU IMPEX S.R.L" u="1"/>
        <s v="SARL `BONNET &amp; ASSOCIES` (UAB `TERMINAL LT` KUPRIONISKIU KM, NEMEZIO SEN, VILNIAUS RAJ,LIETUVA)" u="1"/>
        <s v="VICENTE GANDIA PLA, S.A. C/W LKI LTD DZIRNIEKU 18,MARUPE,LATVIA" u="1"/>
        <s v="GIOVANNI BOSCA TOSTI I.V.I. S.P.A (UAB TERMINAL LT, LITHUANIA BY ORDER UAB GIRTEKA LIGISTICS)" u="1"/>
        <s v="ADVINI S.A. ( UAB TERMINAL LT LITHUANIA BY ORDER UAB GIRTEKA LOGISTICS)" u="1"/>
        <s v="MAISON BOUEY SAS / SIA DTM TERMINALS RIGA LATVIIA" u="1"/>
        <s v="ANTINORI CHILE SPA/ (VIAMMD SERVISS SKANSTES 54,RIGA LV-1013)" u="1"/>
        <s v="FIELDMASTER ENTERPRISES LIMITED FROM UAB LT LOGIC KUPRIONISKIU KM, NEMEZIO SON., VILNIAUS R., LITHUANIA" u="1"/>
        <s v="UAB &quot;LT LOGIC&quot;KUPRIJONISKIU KM.NEMEZIO SEN VILNIUS,LIETUVA ON BEHALF OF WEIS WEINE UND REBENMANUFAKTUR GMB" u="1"/>
        <s v="LES GRANDS CHAIS DE FRANCE SAS FROM EX. WAR GIRTEKOS LOGISTIKA OLAINES PAG., RIGAS RAJ., LATVIA" u="1"/>
        <s v="PETER MERTES KG UAB TERMINAL LT TERMINALO G.8, KUPRIONISKIU VLG, NEMEZIO SEN., VILNIUS REG, LITHUANIA" u="1"/>
        <s v="CAVE DE LA PRETRISE" u="1"/>
        <s v="OFF PISTE WINES LIMITED /SIA DTM TERMINALS LATVIA" u="1"/>
        <s v="UABLT LOGICKUPRIONISKIU KM,NEMEZIO SEN,VILNIAUS RAJ,LIETUVA ON BEHALF OF DOMAINE LAURENT PERRIER" u="1"/>
        <s v="CANTINE LENOTTI S.R.L. (SIA NEO LOGISTICS LATVIA)" u="1"/>
        <s v="SIA NEO LOGISTICS VAT LV40103870785,LATVIA BY ORDER CANTINE QUATTRO VALLI S.R.L." u="1"/>
        <s v="SIA NEO LOGISTICS LATVIA BY ORDER `SARL KUENTZ-BAS ALSACE`" u="1"/>
        <s v="BODEGAS VALDEORITE S.L. (SIA TRANSIT EU KUMELINI, LATVIA)" u="1"/>
        <s v="`FETZER VINEYARDS` VIA `MMD SERVISS` RIGA, LATVIA" u="1"/>
        <s v="SOCIEDADE QUINTA DO PORTAL S.A., (BONDED WAREHOUSE MONO KATLAKALNA 1, RIGA, LATVIA)" u="1"/>
        <s v="VINARIJA KOVACEVIC D.O.O." u="1"/>
        <s v="ADEGA COOPERATIVA REGIONAL DE MONCAO C.R.L." u="1"/>
        <s v="CAVES DO MONTE VINHOS,S.A./SIA DTM TERMINALS RIGA, LATVIIA" u="1"/>
        <s v="MAISON BOUEY SAS (SIA &quot;TRANSIT EU&quot; KUMELINI, LATVIA)" u="1"/>
        <s v="E.GUIGAL SA /CEREZ JF HILLEBRAND SCANDINAVIA AS, DENMARK/VIA MMD SERVISS/" u="1"/>
        <s v="UAB LT LOGIC KUPRIONISKIU KM.,NEMEZIO SEN,VILNIUS,LITHUANIA ON BEHALF AVENUE SRL" u="1"/>
        <s v="VINEDOS REAL RUBIO S. L." u="1"/>
        <s v="SIA NEO LOGISTICS RIGA LATVIA BY ORDER: GESTIONI PICCINI S.R.L." u="1"/>
        <s v="LES HAUTS DE PALETTE, CEREZ &quot;UAB TERMINAL LT&quot;" u="1"/>
        <s v="`ABBAZIA DI NOVACELLA` (FROM UAB `LAVISOS LEZ TERMINALAS`, TERMINALO 6, BIRULISKIU, KAUNO RAJ., LITHUANIA)" u="1"/>
        <s v="AO &quot;TOMAI- VINEKS&quot; (S.C. &quot;TOMAI-VINEX&quot; S.A.)" u="1"/>
        <s v="FELIKS SOLIS AVANTIS (FROM UAB TERMINAL LT, TERMINALO G.6, KUPRIONISKIU VLG., NEMEZIO SEN., LITHUANIA)" u="1"/>
        <s v="&quot;GRUPO PENAFLOR S.A.&quot; (FROM CUSTOM TERMINAL &quot;MDL TERMINAL&quot;, LATVIA)" u="1"/>
        <s v="AZIENDA AGRICOLA 'CA' MAIOL' FROM UAB LOGIC LT KUPRIONISKIU KM, NEMEZIO SEN, VILNIAUS RAJ,LITHUANIA" u="1"/>
        <s v="AZIENDA AGRICOLA 'CA' MAIOL' FROM UAB LT LOGIC KUPRIONISKIU KM, NEMEZIO SEN, VILNIAUS RAJ,LITHUANIA" u="1"/>
        <s v="CANTINE PIROVANO SRL FROM JSC LATVIJAS BALZAMS" u="1"/>
        <s v="&quot;MEDICI ERMETE &amp; FIGLI S.R.L.&quot; UAB &quot;LT LOGIC&quot; TERMINALO 8, KUPNONISKIU KM, NEMEZIO SEN., VILNIAUS REG., LITHUANIA" u="1"/>
        <s v="&quot;ADVINI SA&quot; (FROM RKF &quot;ATLAS&quot; SIA , LUBANAS 76, RIGA, LATVIA)" u="1"/>
        <s v="GRANDES VINOS Y VINEDOS S.A. / C/Z UAB LT LOGIC KUPRIONISKIU KM, NEMEZIO SEN, VILNIAUS, LITHUANIA" u="1"/>
        <s v="TOGNI SPA UAB TERMINAL LT KUPRIONISKIU KM, NEMEZIO SEN., LITHUANIA" u="1"/>
        <s v="UAB TERMINAL LT, VILNIAUS, LITHUANIA ON BEHALF OF S.C.E. DOMAINE MICHEL NIELLON" u="1"/>
        <s v="TOGNI SPA" u="1"/>
        <s v="J.GARCIA CARRION S.A. FROM SIA WELLMAN LOGISTICS  SALASPILS, LATVIA" u="1"/>
        <s v="LES GRANDS CHAIS DE FRANCE SAS FROM UAB LT LOGIC  TERMINALO G.8, KUPRIONISKIU KM., NEMEZIO SEN., VILNIUS REG., LITHUANIA" u="1"/>
        <s v="FLAMINOR S.A." u="1"/>
        <s v="S.A.S. FRANCOIS MARTENOT/ JSC LATVIAS BALZAMS/ UAB VILNIAUS TRANSIMEKSA LITHUANIA" u="1"/>
        <s v="UAB BALTIC EXPRESS LT FROM SIA OPTIMODALS, RIGA, LATVIA" u="1"/>
        <s v="UAB LT LOGIC (BY ORDER OF BODEGAS CAMINO REAL SPAIN S.L.U.)" u="1"/>
        <s v="GRUPO PENAFLOR S.A. (SIA NEO LOGISTICS, LATVIA)" u="1"/>
        <s v="UAB LT LOGICKUPRIJONISKIU KM.NEMEZIO SEN VILNIUS,LIETUVA ON BEHALF OF TENUTA DI BISERNO SOC AGR A.R.L." u="1"/>
        <s v="4RU IMPEX SRL FROM SIA RIAL LOGISTIC LUBANAS 82, LV-1073" u="1"/>
        <s v="LES GRANDS CHAIS DE FRANCE (SIA NEO LOGISTICS RIGA, LATVIA)" u="1"/>
        <s v="SA LA GUYENNOISE (CEREZ SIA RIAL LOGISTICS RIGA LATVIIA)" u="1"/>
        <s v="UAB `LT LOGIC` (BY ORDER OF BODEGAS ALTOGRANDE S.L.)" u="1"/>
        <s v="VILLA SANDI S.P.A., (BONDED WAREHOUSE MONO KATLAKALNA 1,RIGA,LATVIA)" u="1"/>
        <s v="FDL, WINE &amp; WATER COMPANI FROM GIRTEKOS LOGISTIKA, OLAINES PAG., RIGAS RAJ., LATVIA" u="1"/>
        <s v="BODEGAS NAVARRO LOPEZ S. L.  (SIA DTM TERMINALS RIGA, LATVIIA)" u="1"/>
        <s v="BALTIC LOGISTIC SYSTEM SIA" u="1"/>
        <s v="GRANDES VINOS Y VINEDOS,S.A. / JSC LATVIJAS BALZAMS LATVIA" u="1"/>
        <s v="NIKOLAIHOF WACHAU (CEREZ SIAINTER CARGO)" u="1"/>
        <s v="UAB LT LOGIC LITHUANIA ON BEHALF OF: MILFORD COMPANY LIMITED,S.A." u="1"/>
        <s v="PASQUA VIGNETI CANTINE SPA IN SIGLA P.V.SPA (UAB LT LOGIC VILNIAUS, LIETUVA)" u="1"/>
        <s v="DGB(PTY)LTD (VIAMMD SERVISS SKANSTES 54,RIGA LV-1013 )" u="1"/>
        <s v="BODEGAS MURVIEDRO, S.A. / C/Z SIA ABX TERMINAL LV-98-A-0251 URIEKSTES 4 RIGA LATVIA" u="1"/>
        <s v="CORTE LOMBARDINA SRL, CEREZ UAB LT LOGIC LITVA VILINIUS" u="1"/>
        <s v="UAB &quot;LT LOGIC&quot;, TERMINALO G.8, KUPRIONISKIU KM., NEMEZIO SEN., VILNIUS REG., LITHUANIA ON BEHALF OF: DONELLI VINI S.P.A." u="1"/>
        <s v="&quot;GRANDES VINOS Y VINEDOS,S.A.&quot; (UAB &quot;TERMINAL LT&quot; LITHUANIA)" u="1"/>
        <s v="BODEGAS VALDEORITE S.L./ C/Z C/W TERMINAL LT VILNIAUS REG, LITHUANIA" u="1"/>
        <s v="SIMPLE WINE TRADING S.A VIA MMD SERVISS RIGA, LATVIA" u="1"/>
        <s v="VERCOOPE - UNIAO DAS ADEGAS COOPERATIVAS DA REGIAO DOS VINHOS VERDES, UCRL/ SIA DTM TERMINALS RIGA, LATVIIA" u="1"/>
        <s v="WONDERFUL PISTACHIOS AND ALMONDS, LLC" u="1"/>
        <s v="LES VIGNERONS DE LA VICOMTE / SIA RIAL LOGISTIC" u="1"/>
        <s v="BARON PHILIPPE DE ROTHSCHILD MAIPO CHILE S.P.A. /CEREZ JF HILLEBRAND SCANDINAVIA AS, DENMARK/WELLMAN LOGISTICS SIA/" u="1"/>
        <s v="`AZIENDA VINICOLA ANNA SPINATO S.A.S.` (FROM UAB `LAVISOS LEZ TERMINALAS`, TERMINALO 6, BIRULISKES, KAUNO R., LITHUANIA)" u="1"/>
        <s v="PRIVAT COMPANY OPTVINTORG" u="1"/>
        <s v="EXPEDITOR OPTIMODALS BALTIJA LATVIA BY ORDER WEINHAUS JEAN STODDEN GMBH &amp; CO KG(DE)" u="1"/>
        <s v="UAB TERMINAL LT, NEMEZIO SEN.,VILNIAUS R.,LITHUANIA ON BEHALF OF: SCHENK ITALIA S.P.A" u="1"/>
        <s v="UAB TERMINAL LT, KUPRIONISKIU KM., NEMEZIO SEN., VILNIUS REG., LITHUANIA ON BEHALF OF: MANUEL COSTA&amp;FILHOS,LDA" u="1"/>
        <s v="ESTGREEN OU FROM UAB LAVISOS LEZ TERMINALAS TERMINALO 6, BIRULISKES, KAUNO R., LITHUANIA" u="1"/>
        <s v="JUAN RAMON LOZANO SA / UAB TERMINAL LT LITHUANIA" u="1"/>
        <s v="&quot;J.GARCIA CARRION S.A.&quot; / (UAB &quot;LT LOGIC&quot; LIETUVA)" u="1"/>
        <s v="GAEC DU DOMAINE ROLLY GASSMANN FROM UAB LT LOGIC MINSKO PL., KUPRIONISKIU KM, NERMEZIO SEN., VILNIUS REG., LITHUANIA, LT-13279" u="1"/>
        <s v="POLINI GROUP ITALIA S.R.L.(UAB TERMINAL LT KUPRIONISKIU VLG., NEMEZIO SEN., VILNIUS REG., LITHUANIA)" u="1"/>
        <s v="CASARENA BODEGAS Y VINEDOS S.A. (SIA DTM TERMINALS AS AGENT ONLY BULLU IELA 45, RIGA, LV-1067, LATVIA)" u="1"/>
        <s v="SOCIETA' AGRICOLA CIU' CIU' DI BARTOLOMEI MASSIMILIANO E BARTOLOMEI WALTER S.S. (CEREZ UABLAVISOS LEZ TERMINALAS)" u="1"/>
        <s v="&quot;BODEGAS FERNANDO CASTRO S.L.&quot;, (UAB &quot;TERMINAL LT&quot; KUPRIONISKIU KM.,NEMEZIO SEN.VILNIUS REG., LITHUANIA)" u="1"/>
        <s v="CANTINE QUATTRO VALLI S.R.L./ VIA CUSTOM WAREHOUSE SIA ABX TERMINAL, RIGA LATVIA" u="1"/>
        <s v="RED &amp; WHITE INTERNATIONAL SA FROM EXCISE/CUSTOMS TERMINAL MDL TERMINAL, LATVIA" u="1"/>
        <s v="BODEGAS PARRA DORADA, S.L. FROM UAB TERMINAL LT ,KUPRIONISKIU KM, NEMEZIO SEN.,VILNIUS REG.,LITHUANIA" u="1"/>
        <s v="&quot;AGRICOLA SAN JOSE DE PERALILLO S.A.&quot;, SANTIAGO DE CHILE CEREZ UAB &quot;TERMINAL LT&quot; LIETUVA" u="1"/>
        <s v="`LES VIGNERONS DE LA VICOMTE` / UAB TERMINAL LT" u="1"/>
        <s v="PASQUA VIGNETI CANTINE SPA IN SIGLA P.V.SPA / C/Z VIA CUSTOMS WAREHOUSE SIA ABX TERMINAL NR.LV-98-A-0251 URIEKSTES 4 RIGA LATVIA" u="1"/>
        <s v="MAISON BOUEY SAS (UAB LT LOGIC VILNIAUS RAJ., LIETUVA)" u="1"/>
        <s v="CHAMPAGNE BILLECART-SALMON (FROM UAB LT LOGIC, TERMINALO 8, KUPRIONISKIU VLG., NEMEZIO SEN., VILNIAUS REG., LITHUANIA)" u="1"/>
        <s v="UAB TERMINAL LT,KUPRIONISKIU KM.,NEMEZIO SEN.,VILNIAUS REG.,LITHUANIA ON BEHALF OF: ANTICHE TERRE VENETE" u="1"/>
        <s v="SIMPLE WINE TRADING S.A UAB LOGIC LITHUANIA" u="1"/>
        <s v="PR.I.V.I.S.R.L /SIA RIAL LOGISTICS, LATVIJA" u="1"/>
        <s v="COLLI VICENTINI BY ORDER:JSC LATVIJAS BALZAMS" u="1"/>
        <s v="CARPENE MALVOLTI SPA (UAB LT LOGIC, LITHUANIA)" u="1"/>
        <s v="ADRIANO RAMOS PINTO - VINHOSS.A./CEREZ JF HILLEBRAND SCANDINAVIA AS, DENMARK/VIA MMD SERVISS/" u="1"/>
        <s v="POLINI GROUP ITALIA S.R.L. (UAB TERMINAL LT TERMINALO G.6, KUPRIONISKIU KM., NEMEZIO SEN., VILNIAUS RAJ, LITHUANIA)" u="1"/>
        <s v="POLINI GROUP ITALIA S.R.L. (FROM UAB LT LOGIC, TERMINALO G.8, KUPRIONISKIU VLG., NEMEZIO SEN., VILNIUS REG., LITHUANIA)" u="1"/>
        <s v="DESCAS PERE ET FILS (UAB LT LOGIC VILNIAUS, LIETUVA)" u="1"/>
        <s v="WEINGUT FRANK GMBH (CEREZ SIAINTER CARGO)" u="1"/>
        <s v="BODEGAS PARRA DORADA, S.L. FROM UAB TERMINAL LT ,KUPRIONISKIU KM, NEMEZIO SEN.,VILNIUS REG., ,LITHUANIA" u="1"/>
        <s v="SIA RIAL LOGISTIC BY ORDER ANECOOP S.COOP." u="1"/>
        <s v="UAB BENNET DISTRIBUTORS VILNIUS,LITHUANIA BY ORDER BOISSET-LA FAMILLE DES GRANDS VINS" u="1"/>
        <s v="SIA ''RIAL LOGISTIC'' BY ORDER LES GRANDS CHAIS DE FRANCE SAS" u="1"/>
        <s v="CASA VINICOLA NATALE VERGA SPA/ UAB LT LOGIG VILNIUS, LITHUANIA" u="1"/>
        <s v="CANTINE QUATTRO VALLI S.R.L. C/W SIA ABX TERMINAL LV-98-A-0251,URIEKSTES 4,RIGA, LATVIA" u="1"/>
        <s v="SIA VINGO BY ORDER OF H. CUVELIER &amp; FILS" u="1"/>
        <s v="`PR.I.V.I.`S.R.L. (UAB`LT LOGIC`,KUPRIONISKIU KM.,NEMEZIO SEN.,VILNIUS REG., LITHUANIA)" u="1"/>
        <s v="UAB ''TERMINAL LT'',KUPRIONISKIU KM.,NEMEZIO SEN.,VILNIAUS R.,LITHUANIA ON BEHALF OF SARL SEMFOR" u="1"/>
        <s v="ROSCOM SL" u="1"/>
        <s v="TWINWOOD CATTLE COMPANY INC" u="1"/>
        <s v="SAS `LES GRANDS CHAIS DE FRANCE` CEREZ UAB `LOGIC LT` LITHUANIA" u="1"/>
        <s v="CASTELLARGO S.R.L. (CEREZ SIAINTER CARGO)" u="1"/>
        <s v="&quot;UNITED WINE AND SPIRITS LLP&quot; (FROM UAB &quot;TERMINAL LT&quot;, TERMINALO G.6, NEMEZIO SEN., VILNIAUS REG., LITHUANIA)" u="1"/>
        <s v="OVERHEX WINES INTERNATIONAL (PTY) LTD SIA DTM TERMINALS, BULLU IELA 45, RIGA," u="1"/>
        <s v="OOO VIN AGRO" u="1"/>
        <s v="&quot;LIS NERIS S.S. AGRICOLA&quot; FROM UAB &quot;LAVISOS LEZ TERMINALAS&quot; TERMINALO 6, BIRULISKES,KAUNO R., LITHUANIA" u="1"/>
        <s v="LES GRANDS CHAIS DE FRANCE SAS (FROM JSC LATVIJAS BALZAMS )" u="1"/>
        <s v="SIA RIAL LOGISTIC BY ORDER PRODUCTA VIGNOBLES" u="1"/>
        <s v="LES VIGNERONS DE TUTIAC SAS, (BONDED WAREHOUSE MONO KATLAKALNA 1, RIGA, LATVIA)" u="1"/>
        <s v="PRICESMART, INC." u="1"/>
        <s v="TRIALTO LATVIAUAB KEKAVA DOMINANTE SAULGOZI LV-2123 LATVIA ON BEHALF OF F.LLI GANCIA&amp;C.SPA" u="1"/>
        <s v="BINDERER ST.URSULA WEINKELLEREI GMBH FROM UAB &quot;LT LOGIC&quot; TERMINALO G.8, KUPRIONISKIU KM., NEMEZIO SEN., VILNIUS, LITHUANIA" u="1"/>
        <s v="FRATELLI MARTINI SECONDO LUIGI SPA (SIA NEO LOGISTICS RIGA, LATVIA)" u="1"/>
        <s v="MARCHESI FRESCOBALDI SOSIETA AGRICOLA S.R.L. (FROM UAB LT LOGIC, KUPRIONISKIU KM, NEMEZIO SEN., VILNIUS R., LITHUANIA)" u="1"/>
        <s v="AD &quot;VINO ZUPA&quot;" u="1"/>
        <s v="GRANDES VINOS Y VINEDOS, S.A. FROM TERMINAL LT  SAVANORIY PR. 178, VILNIUS, LIETUVA" u="1"/>
        <s v="FRATELLI MARTINI SECONDO LUIGI SPA (UAB VILNIAUS TRANSIMEKSA FROM CUSTOMS WAREHOUSE VA0218, VILNIUS, LITHUANIA)" u="1"/>
        <s v="UAB LT LOGIC,TERMINALO G.8,NEMEZIO SEN.,VILNIUS RAJ.,LITHUANIA ON BEHALF OF CORTE LOMBARDINA SRL" u="1"/>
        <s v="&quot;UNITED WINE AND SPIRITS LLP&quot; (FROM UAB &quot;TERMINAL LT&quot;, TERMINALO G.6, KUPRIONISKIU VLG., NEMEZIO SEN., VILNIAUS REG., LITHUANIA)" u="1"/>
        <s v="HOME OF ORIGIN WINES TRADING AS ORIGIN WINE" u="1"/>
        <s v="UAB LT LOGIC,TERMINALO G.8,KUPRIONISKIU KM.,NEMEZIO SEN.,VILNIUS R.,LITHUANIA ON BEHALF OF: DONELLI VINI S.P.A." u="1"/>
        <s v="STAID LONDON LIMITED" u="1"/>
        <s v="BODEGAS PARRA DORADA, S.L. FROM UAB  LT LOGIC, KUPRIONISKIU KM., NEMEZIO SEN., VILNIUS REG., LITHUANIA" u="1"/>
        <s v="SIA WELLMAN LOGISTICS, SALASPILS, LATVIA BY ORDER BODEGAS MILENIUM S.L." u="1"/>
        <s v="CASA VINICOLA NATALE VERGA SPA CEREZ SIA NEOLOGISTICS LATVIA" u="1"/>
        <s v="BODEGAS HIJOS DE JUAN GIL S.L., CEREZ UAB TERMINAL LT, VILINIUS, LITVA" u="1"/>
        <s v="FRATELLI MARTINI SECONDO LUIGI SPA(UAB VILNIAUS TRANSIMEKSA,CUSTOMS WAREHOUSW VA0218,VILNIUS RAJ,LITHUANIA)" u="1"/>
        <s v="BOGNAR-VIN KFT" u="1"/>
        <s v="BODEGAS FAUSTINO,S.L., FROM THE EXCISE WAREHOUSE UAB LT LOGIC VILNIAUS RAJ., LIETUVA" u="1"/>
        <s v="SAS UNION NEGOCE (JF HILLEBRAND SCANDINAVIA A/S, GENTOFTE,DENMARK-VIA MMD SERVISS)" u="1"/>
        <s v="UNITED WINE AND SPIRITS LLP (FROM UAB LT LOGIC, TERMINALO G.98, NEMEZIO SEN., VILNIAUS RAJ., LITHUANIA)" u="1"/>
        <s v="CANTINE PIROVANO SRL CEREZ SIA RKF ATLAS LATVIA" u="1"/>
        <s v="SAS SAINTE LUCIE DIFFUSION FROM RKF &quot;ATLAS&quot; SIA RIGA, LUBANAS 76, LATVIA" u="1"/>
        <s v="FRATELLI MARTINI SECONDO LUIGI SPA (UAB VILNIAUS TRANSIMEKSA VILNIUS, LITHUANIA)" u="1"/>
        <s v="BINDERER ST. URSULA WEINKELLEREI GMBH" u="1"/>
        <s v="A.O. KOMBINAT PO PROIZVODSTVU VIN KRIKOVA(COMBINATUL DE VINURI CRICOVAS.A.)" u="1"/>
        <s v="CORTE LOMBARDINA SRL (UAB TERMINAL LT LIETUVA BY ORDER UAB GIRTEKA LOGISTICS)" u="1"/>
        <s v="&quot;CORTE LOMBARDINA SRL&quot; (JSC &quot;LATVIJAS BALZAMS&quot; LATVIA)" u="1"/>
        <s v="POLINI GROUP ITALIA S.R.L. (UAB LT LOGIC,VILNIAUS,LIETUVA)" u="1"/>
        <s v="CABOTTA  FROM SIA DTM TERMINALS BULLU IELA 45, RIGA,LV-1067" u="1"/>
        <s v="DOMAINE CECILE CHASSAGNE (FROM RKF ATLAS SIA, LUBANAS 76, RIGA, LATVIA)" u="1"/>
        <s v="&quot;J.GARCIA CARRION S.A.&quot; FROM SIA &quot;WELLMAN LOGISTICS&quot; KRASTA STR.3/1,SALASPILS LATVIA" u="1"/>
        <s v="VIA CUSTOME WAREHOUSE SIA ABX TERMINAL, RIGA, LATVIA BY ORDER: BROSS SRL" u="1"/>
        <s v="SA MAISON L. TRAMIER ET FILS FROM SIA RIAL LOGISTIC" u="1"/>
        <s v="TAMOJENNYI SKLAD MONO BY ORDER OF DIIUTI FRI TREIDING LLP" u="1"/>
        <s v="SIA `MONO`ON BEHALF OF`HALFORD &amp; CLEEVE VINES AND SPIRITS LTD`" u="1"/>
        <s v="LES GRANDS CHAIS DE FRANCE SAS/TRIALTO LATVIA KEKAVA DOMINANTESAULGOZI LV-2123 LATVIA" u="1"/>
        <s v="CASA VINICOLA MORANDO SRL FROM UAB LT LOGIC VILNIAUS LITHUANIA" u="1"/>
        <s v="&quot;FAMILY WINE-MAKING ENTERPRISE BINDERER ST.URSULA WEINKELLEREI GMBH&quot; UAB &quot;LT LOGIC&quot; KUPRIONISKIU KM, NEMEZIO SEN, VILNIAUS RAJ,LITHUANIA" u="1"/>
        <s v="LES GRANDS CHAIS DE FRANCE S.A.S. / TRIALTO LATVIA" u="1"/>
        <s v="ADVINI S.A. FROM JSC LATVIJAS BALZAMS" u="1"/>
        <s v="UAB LT LOGIC,KUPRIONISKIU KM., NEMEZIO SEN.,VILNIUS REG.,LITHUANIA ON BEHALF OF:FRATELLI MARTINI SECONDO LUIGI S.P.A." u="1"/>
        <s v="CANTINE RIONDO S.P.A RKFATLAS LATVIA SIA AS AGENT LUBANAS 76,RIGA" u="1"/>
        <s v="BONDED WAREHOUSE MONO KATLAKALNA 1,RIGA,LATVIA BY ORDER LEXBURY EXPERTS LLP," u="1"/>
        <s v="SAS MAISON BOUEY(UAB TERMINAL LT,KUPRIONISKIU KM,NEMEZIO SEN,VILNIAUS R.,LIETUVA ON BEHALF OF:)" u="1"/>
        <s v="BODEGAS ARUSPIDE S.L. FROM SIA DTM TERMINALS, BULLU IELA 45, RIGA, LATVIA" u="1"/>
        <s v="CANTINE LENOTTI S.R.L, CEREZ UAB LT LOGIC VILNIAUS, LITVA" u="1"/>
        <s v="SIA RIAL LOGISTIC LUBANAS STR.82, LV-1073, RIGA, LATVIA BY ORDER BODEGAS TORO ALBALA S.L." u="1"/>
        <s v="SIA NEO LOGISTICS,RIGA LATVIA ON BEHALF OF: PAUL SAPIN S.A." u="1"/>
        <s v="INVERSIONES ANA CRISTINA RAVANAL URZUA E.I.R.L." u="1"/>
        <s v="VINA SAN PEDRO TARAPACA S.A./JH HILLEBRAND SCANDINAVIA A/S,DENMARK, VIA MMD SERVISS" u="1"/>
        <s v="&quot;ACCOLADE WINES LIMITED&quot; /CEREZ &quot;JF HILLEBRAND SCANDINAVIA AS&quot;, DENMARK/" u="1"/>
        <s v="LES GRANDS CHAIS DE FRANCE FROM SIA NEO LOGISTICS VAT LV40103870785 RENCENU IELA 10A, RIGA, LV-1073 LATVIA" u="1"/>
        <s v="BINDERER ST.URSULA WEINKELLEREI GMBH FROM UAB LT LOGIC TERMINALO G.8, KUPRIONISKIU KM., NEMEZIO SEN., VILNIUS, LITHUANIA" u="1"/>
        <s v="UAB TERMINAL LT ON BEHALF OF: SARL JEAN COLLET ET FILS" u="1"/>
        <s v="UAB &quot;LT LOGIC&quot;KUPRIJONISKIU KM.NEMEZIO SEN VILNIUS,LIETUVA ON BEHALF OF MEDICI ERMETE&amp;FIGLI S.R.L." u="1"/>
        <s v="SARL BONNET &amp; ASSOCIES FROM TRIALTO LATVIA KEKAVA DOMINANTE LATVIA" u="1"/>
        <s v="4RU IMPEX SRL. / C/Z UAB LT LOGIC TERMINALO G.8, NEMEZIO SEN VILNIAUS RAJ, LITHUANIA" u="1"/>
        <s v="S.A.S. FRANCOIS MARTENOT/UAB CUST LT" u="1"/>
        <s v="SIA REFTRANS LOGISTICS (S TAMOJENNOGO SKLADA MONO)" u="1"/>
        <s v="`FAMILY WINE-MAKING ENTERPRISE BINDERER ST.URSULA WEINKELLEREI GMBH` FROM UAB `TERMINAL LT` KUPRIONISKIU KM.NEMEZIO SEN.VILNIAUS" u="1"/>
        <s v="AS SIVEX INTERNATIONAL (BY ORDER OF BODEGAS CAMINO REAL SPAIN S.L.U.)" u="1"/>
        <s v="KANTINE PAOLO LEO SRL" u="1"/>
        <s v="UAB CUST LT BY ORDER: BODEGAS NAVAJAS S.L." u="1"/>
        <s v="WEINHANDLUHG SIGRUN REIS FROM UAB LT LOGIC KUPRIONISKIU KM.NEMEZIO SEN.VILNIAUS" u="1"/>
        <s v="VINTAGE-FRANCE SARL SIA NEO LOGISTICS VAT LV40103870785 RENCENU IEIA 10A, RIGA, LV-1073, LATVIA" u="1"/>
        <s v="ZAO ATLANTIK DIIUTI FRI" u="1"/>
        <s v="TENUTA SAN PIETRO IN TASSAROLO AZ.AGR.S.R.L.(CEREZ SIA MERKURS-RIGANTE RIGA, LATVIIA)" u="1"/>
        <s v="CAZA VINICOLA ZONIN SPA C/W LT LOGIC MINSKO PL.KUPRIONISKIU VLG,NEMEZIO SEN. VILNIUS REG LT-13279" u="1"/>
        <s v="LES GRANDS CHAIS DE FRANCE SAS/ UAB CUSTL LT, VILNIUS LITHUANIA" u="1"/>
        <s v="CASA VINICOLA MORANDO S.R.L. FROM UAB LT LOGIC KUPRIONISKIU KM., NEMEZIO, VILNIUS REG., LIETUVA" u="1"/>
        <s v="UABLT LOGIC,KUPRIONISKIU KM,NEMEZIO SEN.,VILNIUS REG.,LITHUANIA ON BEHALF OF: CANTINE QUATTRO VALLI S.R.L." u="1"/>
        <s v="BODEGAS CASTO PEQUENO S.L./UAB LT TERMINAL LITHUANIA" u="1"/>
        <s v="CIA.EUROPEA EXPORTADORA DE VINOS S.L. (FROM UAB TERMINAL LT, VILNIAUS, LITHUANIA BY ORDER: UAB GIRTEKA LOGISTICS)" u="1"/>
        <s v="POLINI GROUP ITALIA S.R.L. FROM FROM UAB LT LOGIC TERMINALO G.8, KUPRIONISKIU VIG., NEMEZIO SEN.,VILNIUS REG., LITHUANIA" u="1"/>
        <s v="PASQUA VIGNETI CANTINE SPA IN SIGLA P.V.SPA (UAB LT LOGIC LITHUANIA)" u="1"/>
        <s v="DGB PTY LTD. (MDL TERMINAL, LATVIA)" u="1"/>
        <s v="&quot;BODEGAS VERDUGEZ S.L.&quot; CEREZ UAB &quot;TERMINAL LT&quot; LITVA" u="1"/>
        <s v="`PRINCIPE DI CORLEONE-POLLARA DI VINCENZO POLLARA&amp;C.S.A.`/UAB `TERMINAL LT` LIETUVA BY ORDER UAB `GIRTEKA LOGISTICS`" u="1"/>
        <s v="SIA INTER CARGO, LATVIIA, OT IMENIEXPLOTACIONES HERMANOS DELGADO SL" u="1"/>
        <s v="UAB AD-VERBUM LITHUANIA BY ORDER: PETER MERTES KG" u="1"/>
        <s v="AGRICOLA SAN JOSE DE PERALILLO S. A. C/W GIRTEKOS LOGISTIKA OLAINES PAG.,RIGAS RAJ.,LATVIA" u="1"/>
        <s v="SIA NEO LOGISTICS LATVIA BY ORDER: S.A.S.FRANCOIS MARTENOT" u="1"/>
        <s v="BODEGAS LUIS GURPEGUI MUGA S.A. (UAB TERMINAL LT, KUPRIONISKIU KM., NEMEZIO SEN., LIETUVA BY ORDER UAB GIRTEKA LOGISTICS)" u="1"/>
        <s v="4RU IMPEX S.R.L. UAB VILNIAUS TRANSIMEKSA,SAUSUPIO 15 FROM CUSTOM WAREHOUSE VA0218,VILNIUS,LITHUANIA" u="1"/>
        <s v="ADEGA COOPERATIVA DE CANTANHEDE, C.R.L. / (UAB LT LOGIC KUPNONISKIU KM, NEMEZIO SON., VILNIAUS R., LITHUANIA)" u="1"/>
        <s v="ADEGA COOPERATIVA DE CANTANHEDE, C.R.L. UAB TERMINAL LT KUPNONISKIU KM, NEMEZIO SON., VILNIAUS R., LITHUANIA)" u="1"/>
        <s v="RED &amp; WHITE INTERNATIONAL SA FROM EXCISE/TERMINAL TERMINAL MDL TERMINAL, LATVIA" u="1"/>
        <s v="HALFORD AND CLEEVE WINES AND SPIRITS LTD / FROM UAB LAVISOS LEZ TERMINALAS KAUNO RAJ., LITHUANIA" u="1"/>
        <s v="UAB &quot;TERMINAL LT&quot; LIETUVA ON BEHALF OF: &quot;WINEXFOOD, S.L.&quot;" u="1"/>
        <s v="UAB `TERMINAL LT`, KUPRIONISKIU KM,NEMEZIO SEN,VILNIAUS R.,LIETUVA ON BEHALF OF: UCCOAR SAS" u="1"/>
        <s v="GRUPO PENAFLOR S.A. CEREZ RKF ATLAS SIA, RIGA LATVIIA" u="1"/>
        <s v="E.GUIGAL SA /CEREZ JF HILLEBRAND SCANDINAVIA AS, DENMARK/WELLMAN LOGISTICS SIA/" u="1"/>
        <s v="REAL COMPANHIA VELHA, COMPANHIA GERAL DA AGRICULTURA DAS VINHAS DO ALTO DOURO, S.A FROM UAB LAVISOS LEZ TERMINALAS, LITHUANIA" u="1"/>
        <s v="DOMUS VINI S.R.L. FROM UAB LAVISOS LEZ TERMINALAS, TERMINALO G. 6, BIRULISKIU KM, KAUNO RAJ., LT-54469" u="1"/>
        <s v="SCHMITT SOHNE GMBH WEINKELLEREI, (UAB TERMINAL LT KUPRIONISKIU KM.,NEMEZIO SEN.VILNIUS REG., LITHUANIA)" u="1"/>
        <s v="FOLEY FAMILY WINES LTD FROM JF HILLEBRAND SCANDINAVIA  A/S GENTOFTE DENMARK/ VIA MMD SERVISS" u="1"/>
        <s v="UAB CUST LT, LITHUANIA BY ORDER ENBIO OHG" u="1"/>
        <s v="LES GRANDS CHAIS DE FRANCE SAS BY ORDER SIA DTM TERMINALS BUJJU IELA 45" u="1"/>
        <s v="BODEGAS ALTANZA, S.A. CEREZ SIA NEO LOGISTICS LATVIA" u="1"/>
        <s v="LES GRANDS CHAIS DE FRANCE (UAB LT LOGIC VILNIAUS RAJ., LIETUVA)" u="1"/>
        <s v="LES GRANDS CHAIS DE FRANCE/(UAB LT LOGIC VILNIAUS RAJ., LIETUVA)" u="1"/>
        <s v="VINOS AMBIZ, S.L. (CEREZ UAB&quot;LAVISOS LEZ TERMINALAS&quot;)" u="1"/>
        <s v="&quot;MAISON GABRIEL MEFFRE - GMDF SAS&quot; ( SIA &quot;MERKURS-RIGANTE&quot; RIGA, LATVIIA)" u="1"/>
        <s v="COTTINI SPA (UAB LT LOGIC,VILNIAUS,LIETUVA)" u="1"/>
        <s v="POLINI GROUP ITALIA S.R.L. (WAREHOUSE VINGES TERMINALAS, VILNIUS REG.,LITHUANIA)" u="1"/>
        <s v="T.RE.GA. SRL (UAB TERMINAL LT KUPNONISKIU KM, NEMEZIO SON., VILNIAUS R., LITHUANIA)" u="1"/>
        <s v="BONDED WAREHOUSE MONO KATLAKALNA 1,RIGA,LATVIA BY ORDER AFRICAN PRIDE WINES (PTY) LTD,IUJNAIA AFRIKA" u="1"/>
        <s v="OOO DORINVEST" u="1"/>
        <s v="BODEGAS BORSAO S.A. /SIA ABX TERMINAL" u="1"/>
        <s v="VINA CONO SUR S.A. / (CUST.WAR. GIRTEKOS LOGISTIKA LATVIA)" u="1"/>
        <s v="VINA LA JUNTA LTDA FROM RKF ATLAS  LUBANAS 76, RIGA, LATVIA" u="1"/>
        <s v="SCHENK ITALIA SPA FROM JF HILLEBRAND SCANDINAVIA, A/S GENTOFTE DENMARK/VIA MMD SERVISS" u="1"/>
        <s v="&quot;TENUTE DI TOSCANA DISTRIBUZIONE S.R.L.&quot; (FROM UAB &quot;LT LOGIC&quot;, TERMINALO G.98, NEMEZIO SEN., VILNIAUS RAJ., LITHUANIA)" u="1"/>
        <s v="MAISON MONTAGNAC SARL /UAB TERMINAL LT VILNIUS, LITHUANIA" u="1"/>
        <s v="&quot;SPUMANTI VALDO S.R.L.&quot; FROM UAB &quot;LAVISOS LEZ TERMINALAS&quot; TERMINALO 6, BIRULISKIU KM.,KAUNO RAJ., LITHUANIA" u="1"/>
        <s v="ENOITALIA S.P.A. (SIA TRANSIT EU KUMELINI, LATVIA)" u="1"/>
        <s v="UAB LT LOGICKUPRIONISKIU KM.,NEMEZIO SEN VILNIUS,LITHUANIA ON BEHALF REGNARD" u="1"/>
        <s v="CANTINE PIROVANO SRL FROM UAB TERMINAL LT KUPRIJONISKIU KM, NEMEZIO SEN., LIETUVA BY ORDER UAB GIRTEKA LOGISTICS" u="1"/>
        <s v="VIA CUSTOMS WAREHOUSE SIA ABX TERMINAL, RIGA, LATVIA BY ORDER: BROSS SRL" u="1"/>
        <s v="MGM MONDO DEL VINO SRL FROM SIA &quot;MDL TERMINAL&quot;" u="1"/>
        <s v="RPAC, LLC" u="1"/>
        <s v="13.JUL-PLANTAZE A.D. (UAB TERMINAL LT LITHUANIA BY ORDER GIRTEKA LOGISTICS)" u="1"/>
        <s v="BALLANDE ET MENERET SAS, (BONDED WAREHOUSE MONO KATLAKALNA 1, RIGA, LATVIA)" u="1"/>
        <s v="BODEGAS PARRA DORADA, S.L. FROM UAB  TERMINAL LT , KUPRIONISKIU KM., NEMEZIO SEN., VILNIAUS RAJ., LITHUANIA" u="1"/>
        <s v="BODEGAS PARRA DORADA, S.L. FROM UAB TERMINAL LT|, KUPRIJONISKIU KM., NEMEZIO SEN., VILNIAUS RAJ., LITHUANIA" u="1"/>
        <s v="&quot;ADRIANO RAMOS PINTO - VINHOS&quot;S.A./CEREZ &quot;JF HILLEBRAND SCANDINAVIA AS&quot;, DENMARK/VIA MMD SERVISS/" u="1"/>
        <s v="SANTERO FRATELLI &amp; C I.V.A.S.S. SPA /UAB LOGIC LT LITHUANIA" u="1"/>
        <s v="UAB LT LOGIC KUPRIONISKIU KM.,NEMEZIO SEN,VILNIUS,LITHUANIA ON BEHALF OF MARCHESI ANTINORI SPA" u="1"/>
        <s v="COTTINI SPA (WAREHOUSE MONO RIGA, LATVIA)" u="1"/>
        <s v="J.GARCIA CARRION,S.A.(CEREZ UAB BENNET DISTRIBUTORS)" u="1"/>
        <s v="WEINGUT HENINGER E. U." u="1"/>
        <s v="FRICE &amp; TAYLOR GMBH ( SIA MERKURS-RIGANTE RIGA, LATVIIA)" u="1"/>
        <s v="UAB TERMINAL LT ,KUPRIONISKIU KM.,NEMEZIO SEN.,VILNIUS REG.,LITHUANIA ON BEHALF OF: BODEGAS VALDEORITE S.L." u="1"/>
        <s v="CORTE LOMBARDINA SRL (SIA NEO LOGISTICS, LATVIA)" u="1"/>
        <s v="BINDERER ST. URSULA WEINKELLEREI GMBH /UAB CUST LT LITHUANIA" u="1"/>
        <s v="AO KORPORATZIIA KINDZMARAULI GRUZIIA BY ORDER OF OOO BETLEMI XXI" u="1"/>
        <s v="&quot;MAISON BOUEY&quot;" u="1"/>
        <s v="UABLT LOGIC,KUPRIONISKUI KM,NEMEZIO SEN,VILNIAUS R,LITHUANIA ON BEHALF OF:BOISSET-LA FAMILLE DES GRANDS VINS" u="1"/>
        <s v="QUIVER WINES &amp; SPIRITS CC" u="1"/>
        <s v="MOSBACH EARL / SIA DTM TERMINALLATVIA" u="1"/>
        <s v="UABLT LOGIC LITHUANIA ON BEHALF OF: ANECOOP S.COOP." u="1"/>
        <s v="LOPEZ MORENAS S.L. CEREZ JSC LATVIJAS BALZAMS LATVIA" u="1"/>
        <s v="BODEGAS ARAGONESAS S.A. (UAB LAVISOS LEZ TERMINALAS TERMINALO 6, BIRULISKES, KAUNO R., LITHUANIA)" u="1"/>
        <s v="BONDED WAREHOUSE MONO KATLAKALNA 1,RIGA,LATVIA BY ORDER SOCIETA COOPERATIVA AGRICOLA VITA S.C.,ITALIIA" u="1"/>
        <s v="J.GARCIA CARRION S.A. (VIA SIA AC TRIP AS AGENT GANIBU DAMBIS 23A, RIGA, LATVIA)" u="1"/>
        <s v="V.I.N.O. S.R.L." u="1"/>
        <s v="CANTINA DI VERONA SPA UNIPERSONALE (CEREZ UABLAVISOS LEZ TERMINALAS)" u="1"/>
        <s v="SIA &quot;MERKURS-RIGANTE&quot; BY ORDER VINA LA ROSA S.A." u="1"/>
        <s v="FDL WINE&amp;WATER COMPANY, (UAB TERMINAL LT KUPRIONISKIU KM.,NEMEZIO SEN.VILNIUS REG., LITHUANIA)" u="1"/>
        <s v="J. GARCIA CARRION, S.A. EX.WAR. GIRTEKOS LOGISTIKA RIGAS, LATVIA" u="1"/>
        <s v="SIA INTER CARGO BY ORDER PORTAL DEL PRIORAT S.L." u="1"/>
        <s v="TINAZZI SRL (UAB LT LOGIC KUPNONISKIU KM, NEMEZIO SON., VILNIUS DISTR., LITHUANIA)" u="1"/>
        <s v="BODEGAS Y VINEDOS RAUDA S.C./UAB LT TERMINAL LITHUANIA" u="1"/>
        <s v="LUTZVILLE WINGERDE" u="1"/>
        <s v="ACCOLADE WINES LIMITED (&quot;JF HILLEBRAND SCANDINAVIA A/S GENTOFTE DENMARK )" u="1"/>
        <s v="ACCOLADE WINES LIMITED (`JF HILLEBRAND SCANDINAVIA A/S GENTOFTE DENMARK )" u="1"/>
        <s v="&quot;STAID LONDON LIMITED&quot; FROM UAB &quot;LT LOGIC&quot; LITHUANIA" u="1"/>
        <s v="POLINI GROUP ITALIA S.R.L. (FROM CUSTOM TERMINAL SIA TRANSIT EU, LV 5751, KUMELINI, LOMOSI, ZILUPES NOV., LATVIA)" u="1"/>
        <s v="BODEGAS Y VINEDOS DE AGUIRRE S.A. (MDL TERMINAL, LATVIA)" u="1"/>
        <s v="Hawkeye Breeders Service Inc." u="1"/>
        <s v="BODEGAS Y VINEDOS DE AGUIRRE SA FROM PRODIMPEKSS LOGISTIKAS GRUPA SIA LATVIA" u="1"/>
        <s v="CUVAGE S.R.L." u="1"/>
        <s v="BODEGAS PATROCINIO SCL /JSC LATVIJAS BALZAMS" u="1"/>
        <s v="J.GARCIA CARRION S.A. SIA WELLMAN LOGISTICS LATVIA" u="1"/>
        <s v="VINIGALICIA S.L. / / CUST WAR.GIRTEKOS LOGISTIKA LATVIA" u="1"/>
        <s v="SELECT. HARVEST" u="1"/>
        <s v="LES GRANDS CHAIS DE FRANCE SAS (UAB LT LOGIC TERMINALO G.8, NEMEZIO SEN., VILNIAUS RAJ., LITHUANIA)" u="1"/>
        <s v="SIMPLE WINE TRADING S.A VIA UAB LT LOGIC LITHUANIA" u="1"/>
        <s v="SIA RIAL LOGISTIC BY ORDER OVERHEX WINES INTERNATIONAL (PTY) LTD" u="1"/>
        <s v="ARESTI CHILE WINE S.A. FROM JF HILLEBRAND SCANDINAVIA AS GENTOFTE DENMARK-VIA MMD SERVISS, FROM PRODIMPEKSS LOGISTIKAS GRUPA SIA LATVIA" u="1"/>
        <s v="SP OOO `AGROMIR ZARKENT`" u="1"/>
        <s v="ACCOLADE WINES LIMITED ( VIA MMD SERVISS)" u="1"/>
        <s v="UAB LT LOGIC LIETUVA ON BEHALF OF: ANECOOP S.COOP." u="1"/>
        <s v="UAB &quot;LT LOGIC&quot; (BY ORDER OF BODEGAS CAMINO REAL SPAIN S.L.U.)" u="1"/>
        <s v="4RU IMPEX SRL (FROM UAB TERMINAL LT KUPRIONISKIU KM, VILNIAUS RAJ, LITHUANIA BY ORDER UAB GIRTEKA LOGISTICS)" u="1"/>
        <s v="TRIVENTO BODEGAS Y VINEDOS S.A. FROM JSC LATVIJAS BALZAMS, RIGA, LATVIA" u="1"/>
        <s v="UABLT LOGICKUPRIONISKIU KM,NEMEZIO SEN,VILNIAUS RAJ,LIETUVA ON BEHALF OF CHAMPAGNE COMTESSE LAFOND" u="1"/>
        <s v="WILLY GISSELBRECHT ET FILS SARL C/W LT LOGIC TERMINALO G. 8, KUPRIONISKIU VLG,NEMEZIO SEN. VILNIUS REG LT-13279" u="1"/>
        <s v="CIELO E TERRA S.P.A., VIA MMD SERVISSJF HILLEBRAND BALTIC SIA,RIGA,LATVIA" u="1"/>
        <s v="`LES GRANDS VINS DU SAINT-CHINIAN UNION DES CAVES COOPERATIVES`/UAB TERMINAL LT LITHUANIA" u="1"/>
        <s v="STAID LONDON LIMITED FROM UAB TERMINAL LT LIETUVA" u="1"/>
        <s v="STELLENVIEW PREMIUM WINES (PTY) LTD FROM JSC LATVIJAS BALZAMS LATVIA" u="1"/>
        <s v="CIURICA S.N.C(SIA NEO LOGISTICS,RIGA,LATVIA)" u="1"/>
        <s v="CW LT LOGIC (BY ORDER OF SA LA GUYENNOISE)" u="1"/>
        <s v="J.GARCIA CARRION S.A. JSC LATVIJAS BALZAMS" u="1"/>
        <s v="C/W `LT LOGIC` (BY ORDER OF CASA VINICOLA MORANDO S.R.L.)" u="1"/>
        <s v="VINSADEL" u="1"/>
        <s v="UABLT LOGICKUPRIONISKIU KM,NEMEZIO SEN,VILNIAUS RAJ,LIETUVA ON BEHALF OF CORTE GIARA S.R.L" u="1"/>
        <s v="DISTELL LIMITED / C/O TRIALTO LATVIA KEKAVA DOMINANTE,LATVIA" u="1"/>
        <s v="SIA VIGNOBLES SELECTION FROM UAB TERMINAL LT, KUPRIONISKIU KM., NEMEZIO, SEN. VILNIUS REG., LITHUANIA" u="1"/>
        <s v="POGGIO BONELLI S.P.A. FROM UAB LAVISOS LEZ TERMINALAS KAUNAS, LITHUANIA" u="1"/>
        <s v="BODEGAS EIDOSELA S.C.G. UAB TERMINAL LT NEMEZIO SEN, VILNIAUS, LITHUANIA" u="1"/>
        <s v="BODEGAS PARRA DORADA, S.L. FROM UAB TERMINAL LT  KUPRIONISKUI KM, NEMEZIO SEN, VILNIAUS RAJ., LITHUANIA" u="1"/>
        <s v="&quot;REAL COMPANHIA VELHA&quot;" u="1"/>
        <s v="&quot;S.C.I. DOMAINE JACQUES PRIEUR&quot;, CEREZ UAB &quot;TERMINAL LT&quot;" u="1"/>
        <s v="BARKAN WINE CELLARS MARKETING &amp; DISTRIBUTION LTD /&quot;MDL TERMINAL&quot; LATVIA, RIGA)" u="1"/>
        <s v="`BODEGAS PARRA DORADA, S.L.` (FROM UAB `TERMINAL LT`, KUPRIONISKIU KM., NEMEZIO SEN., VILNIAUS REG., LITHUANIA)" u="1"/>
        <s v="STAID LONDON LIMITED CEREZ UAB TERMINAL LT" u="1"/>
        <s v="DOMAINE DE GAVAISSON SARL CEREZ SIA MERKURS-RIGANTE RIGA, LATVIIA" u="1"/>
        <s v="LES GRANDS CHAIS DE FRANCE SAS/ SIA RIAL LOGISTIC LATVIA" u="1"/>
        <s v="&quot;VEUVE AMBAL PETIT-FILS SUCC. S.A.&quot; /UAB TERMINAL LT LITHUANIA" u="1"/>
        <s v="SANTA MARGHERITA S.P.A. (BONDED WAREHOUSE &quot;MONO&quot; KATLAKALNA 1,RIGA,LATVIA)" u="1"/>
        <s v="UAB`TERMINAL LT`KUPRIONISKIU KM,NEMEZIO SEN,VILNIAUS R.,LIETUVA ON BEHALF OF 4RU IMPEX S.R.L." u="1"/>
        <s v="&quot;PIERRE DE MONTIGNER SAS&quot; FROM UAB &quot;TERMINAL LT &quot; KUPRIONISKIU KM, NEMEZIO SEN, VILNIAUS RAJ., LITHUANIA" u="1"/>
        <s v="LLC ZAGROMONTE CEREZ NEO LOGISTICS, LATVIA" u="1"/>
        <s v="SIA ''RIAL LOGISTIC'' BY ORDER VINOS Y VINEDOS ESTADA S.L." u="1"/>
        <s v="SIA PERNOD RICARD EASTERN EUROPE OPERATIONS ( VIA SIA MMD SERVISS)" u="1"/>
        <s v="FAMILY WINE-MAKING ENTERPRISE HAUSER WEINIMPORT GMBH FROM VIA CUSTOMS WAREHOUSE SIA ABX TERMINAL" u="1"/>
        <s v="&quot;AZIENDA AGRICOLA &quot;LA TOSA&quot; DI PIZZAMIGLIO FERRUCCIO E STEFANO SOCIETA` SEMPLICE, (BONDED WAREHOUSE &quot;MONO&quot; KATLAKALNA 1, RIGA, LATVIA)" u="1"/>
        <s v="UAB LT TERMINAL LITHUANIA ON BEHALF OF:PETER MERTES KG" u="1"/>
        <s v="L.D. VINS S.A.S. (BONDED WAREHOUSE MONO KATLAKALNA 1,RIGA,LATVIA)" u="1"/>
        <s v="MMD SERVISS SIA / JF HILLEBRAND SCANDINAVIA A/S (BY ORDER OF LADOCOM IMPEX KG)" u="1"/>
        <s v="S.A.S. FRANCOIS MARTENOT CEREZ UAB TERMINALS LITVA" u="1"/>
        <s v="&quot;4RU IMPEX SRL&quot; / ( JSC &quot;LATVIJAS BALZAMS&quot; LATVIA)" u="1"/>
        <s v="SIA DTM TERMINALAS RIGA, LATVIJA / BY ORDER RAVENTOS ROSELL, S.L." u="1"/>
        <s v="CONFRERIE DES DOMAINES SARL VIA&quot;MMD SERVISS&quot; SKANSTES 54,RIGA LV" u="1"/>
        <s v="CHERUBINO VALSANGIACOMO S.A. / UABLT LOGIC LIETUVA" u="1"/>
        <s v="&quot;COMPANIA VINICOLA DEL NORTE DE ESPANA S.A.&quot; FROM UAB &quot;LAVISOS LEZ TERMINALAS&quot; TERMINALO 6, BIRULISKIU, KAUNO RAJ., LITHUANIA" u="1"/>
        <s v="UAB TERMINAL LT VILNIUS LIETUVA ON BEHALF OF CASA SANTOS LIMA COMPANHIA DAS VINHAS, S.A." u="1"/>
        <s v="MERKURS-RIGANTE BY ORDER UNITED WINERIES INTERNATIONAL S.A." u="1"/>
        <s v="&quot;J.GARCIA CARRION S.A.&quot; (SIA &quot;NEO LOGISTICS&quot; RIGA, LATVIA)" u="1"/>
        <s v="BODEGAS Y VINEDOS DE AGUIRRE S.A. FROM JSC LATVIJAS BALZAMS" u="1"/>
        <s v="COMERCIALIZADORA SAN JUAN LIMITADA" u="1"/>
        <s v="BOLERO &amp; COMPANY LTD (OOO BOLERO AND KOMPANI)" u="1"/>
        <s v="DUCKHORN WINE COMPANY (JF HILLEBRAND SCANDINAVIA A/S GENTOFTE DENMARK VIA MMD SERVISS)" u="1"/>
        <s v="SIA RIAL LOGISTIC BY ORDER BODEGAS VALDEORITE S.L." u="1"/>
        <s v="UAB ''TERMINAL LT'',KUPRIONISKIU KM.,NEMEZIO SEN.,VILNIUS REG.,LITHUANIA ON BEHALF OF :CANTINA TERRE DEL BAROLO" u="1"/>
        <s v="FAMILY WINE-MAKING ENTERPRISE HAUSER WEINIMPORT GMBH / (UAB TERMINAL LT,KUPRIONISKIU KM.,NEMEZIO SEN.,VILNIUS REG., LITHUANIA)" u="1"/>
        <s v="Cogent Canada" u="1"/>
        <s v="COOPERATIVE RESOURCES INTERNATIONAL" u="1"/>
        <s v="CASA VINICOLA NATALE VERGA S.P.A., CEREZ SIA INTER CARGO RIGA,LATVIIA" u="1"/>
        <s v="SCHENK ITALIA S.P.A.FROM SIA NEO LOGISTICS RENCENU IELA 10A, RIGA, LATVIA" u="1"/>
        <s v="&quot;LES GRANDS CHAIS DE FRANCE SAS&quot; FROM EX. WAR &quot;GIRTEKOS LOGISTIKA&quot; OLAINES PAG., RIGAS RAJ., LATVIA" u="1"/>
        <s v="AO TELIANI VELI" u="1"/>
        <s v="SIA &quot;INTER CARGO&quot; RENCENU 7B, RIGA BEHALF OF &quot;ANGELO ROCCA &amp; FIGLI SRL&quot;" u="1"/>
        <s v="`VILLA DEGLI OLMI S.P.A.`, (UAB `TERMINAL LT` KUPRIONISKIU KM.,NEMEZIO SEN.VILNIUS REG., LITHUANIA)" u="1"/>
        <s v="UAB`LT LOGIC`KUPRIONISKIU KM,NEMEZIO SEN,VILNIAUS RAJ,LIETUVA ON BEHALF OF LIVIO FELLUGA" u="1"/>
        <s v="SOCIEDAD COOPERATIVA VITIVINICOLA DE LONGARES FROM BONDED WAREHOUSE MONO KATLAKALNA 1, RIGA, LATVIA" u="1"/>
        <s v="CASA VITIVINICOLA TINAZZI SRL FROM UAB LT LOGIC KUPRIONISKIU KM, NEMEZIO SEN, VILNIAUS RAJ,LIETUVA" u="1"/>
        <s v="J.GARCIA CARRION S.A. (UAB LT LOGIC VILNIAUS RAJ., LIETUVA)" u="1"/>
        <s v="LES GRANDS CHAIS DE FRANCE (UAB TERMINAL LT, LITHUANIA BY ORDER UAB GIRTEKA LIGISTICS)" u="1"/>
        <s v="FDL, WINE &amp; WATER COMPANI FROM UAB LT LOGIC TERMINALO 8, KUPRIONISKIU KM., NEMEZIO SEN., VILNIUS REG., LITHUANIA" u="1"/>
        <s v="GRUPO PENAFLOR S.A. CEREZ SIA INTER CARGO, LATVIIA" u="1"/>
        <s v="`T.RE.GA. SRL` FROM `JF HILLEBRAND SCANDINAVIA` A/S GENTOFTE DENMARK-VIA MMD SERVISS" u="1"/>
        <s v="VITIVINICOLA CREMASCHI BARRIGA S.A./ VIA CUSTOME WAREHOUSE SIA ABX TERMINAL, RIGA, LATVIA" u="1"/>
        <s v="`CENTRE VINICOLE - CHAMPAGNE NICOLAS FEUILLATTE` FROM UAB `LAVISOS LEZ TERMINALAS` TERMINALO 6, BIRULISKIU,KAUNO RAJ., LITHUANIA" u="1"/>
        <s v="POLINI GROUP ITALIA S.R.L. FROM MAGAZYN LOGISTYCZNY AMJ SPEDITION, UL. RADZYNSKA 9A 21-560 MIEDZYRZEC PODLASKI, POLSKA" u="1"/>
        <s v="AGRICOLA F.LLI TEDESCHI SRL" u="1"/>
        <s v="EUROVINS SARL C/W LT LOGIC  KUPRIONISKIU VLG,NEMEZIO SEN. VILNIUS RAJ.,LIETUVA" u="1"/>
        <s v="&quot;GRANDES VINOS Y VINEDOS, S.A.&quot;/(&quot;MONO&quot; RIGA, LATVIA)" u="1"/>
        <s v="MGM MONDO DEL VINO SRL FROM SIA RIAL LOGISTIC" u="1"/>
        <s v="CASA VINICOLA NATALE VERGA S.P.A. (UAB TERMINAL LT LIETUVA)" u="1"/>
        <s v="`UNITED WINE AND SPIRITS LLP` (FROM `JF HILLEBRAND SCANDINAVIA A/S`, GENTOFTE, DENMARK/VIA MMD SERVISS)" u="1"/>
        <s v="PETER MERTES KG/CW LT LOGICLITHUANIA" u="1"/>
        <s v="FONTENELLES SAS BY ORDER UAB TERMINAL LT VILNIUS, LIETUVA" u="1"/>
        <s v="CASA VINICOLA MORANDO SRL FROM UAB TERMINAL LT VILNIAUS LITHUANIA" u="1"/>
        <s v="WEITNAUER DISTRIBUTION LTD" u="1"/>
        <s v="LES GRANDS CHAIS DE FRANCE SAS (UAB TERMINAL LT, LITHUANIA)" u="1"/>
        <s v="CASA VINICOLA BARTALI &amp; FIGLI S.R.L." u="1"/>
        <s v="FIRRATO DISTRIBUZIONE SRL(VIA&quot;MMD SERVISS&quot; SKANSTES 54,RIGA LV-1013)" u="1"/>
        <s v="JUAN RAMON LOZANO S.A.,BY ORDER RKF&quot;ATLAS&quot; SIA ,LUBANAS 76,RIGA,LATVIA" u="1"/>
        <s v="LUXEMBOURG BEVERAGE SUPPLY COMPANY S.A.R.L./UAB LT LOGIC VILNIUS, LITHUANIA" u="1"/>
        <s v="UABLT LOGICKUPRIONISKIU KM,NEMEZIO SEN,VILNIAUS RAJ,LIETUVA ON BEHALF OF BIBI GRAETZ S.R.L." u="1"/>
        <s v="SARL EUROVINS CEREZ SIA RKF ATLAS LATVIA" u="1"/>
        <s v="CANTINA MONTELLIANA S.R.L. (SIA TRANSIT EU KUMELINI, LATVIA)" u="1"/>
        <s v="ELGIN BREEDING SERVICE INC" u="1"/>
        <s v="POLINI GROUP ITALIA S.R.L. (COP-TRANS-1UKRAINA)" u="1"/>
        <s v="UAB &quot;LT LOGIC&quot; KUPRIONISKIU KM.,NEMEZIO SEN,VILNIUS,LITHUANIA ON BEHALF OF MARCHESI ANTINORI SPA" u="1"/>
        <s v="A.O. KORPORATZIIA KINDZMARAULI GRUZIIA BY ORDER OF OOO TSERETELI WINE &amp; SPIRITS" u="1"/>
        <s v="SIA INTER CARGO LATVIIA , BY ORDER OF CUZZIOL GRANDIVINI SRL" u="1"/>
        <s v="SIA PERNOD RICARD EASTERN EUROPE OPERATIONS (JF HILLEBRAND SCANDINAVIA A/S GENTOFTE DENMARK VIA MMD SERVISS)" u="1"/>
        <s v="LES GRANDS CHAIS DE FRANCE S.A.S /CEREZ JF HILLEBRAND SCANDINAVIA AS, DENMARK/" u="1"/>
        <s v="DUTY FREE TRADING LLP FILIALE LATVIJA" u="1"/>
        <s v="BINDERER ST.URSULA WEINKELLEREL GMBX/UAB TERMINAL LT VILNIAUS REG., LITHUANIA/" u="1"/>
        <s v="CONSTELLATION BRANDS EUROPE TRADING S.A.R.L./GRAND DUCHY OF LUXENBURG VIA MMD SERVISS" u="1"/>
        <s v="&quot;SOCIEDADE AGRICOLA E COMERCIAL DOS VINHOS MESSIAS S.A.&quot;/ SIA &quot;DTM TERMINALS&quot; RIGA, LATVIIA" u="1"/>
        <s v="COLLI VICENTINI VIA CUSTOMS WAREHOUSE SIA ABX TERMINAL NR.LV-98-A-0251, URIEKSTES 4, RIGA,LATVIA" u="1"/>
        <s v="LA GUYENNOISE S.A./UAB TERMINAL LT LITHUANIA" u="1"/>
        <s v="DESCAS PERE ET FILS /(UAB LT LOGIC VILNIAUS, LIETUVA)" u="1"/>
        <s v="BODEGAS BORSAO S.A. / CUST.WAR. GIRTEKOS LOGISTIKA LATVIA" u="1"/>
        <s v="&quot;LES GRANDS CHAIS DE FRANCE&quot; / (CUST WAR.&quot;GIRTEKOS LOGISTIKA&quot; LATVIA)" u="1"/>
        <s v="FROM CUSTOM TERMINAL SIATRANSIT ,LV5751,KUMELINI, LOMOSI,ZILUPES NOV. BY ORD. DOMUS AGRICOLA SLU" u="1"/>
        <s v="UAB BENNET DISTRIBUTORS LITHUANIA BY ORDER: PETER MERTES KG" u="1"/>
        <s v="TREEHOUSE CALIFORNIA ALMONDS LLC." u="1"/>
        <s v="CASA VINICOLA BARTALI &amp; FIGLI S.R.L. (CEREZ SIAINTER CARGO)" u="1"/>
        <s v="BODEGAS E. MENDOZA, S.L.U. / C/W TERMINAL LT VILNIAUS R, LITHUANIA" u="1"/>
        <s v="&quot;FRATELLI MARTINI SECONDO LUIGI SPA&quot; FROM &quot;VIA SIA &quot;AC TRIP&quot;" u="1"/>
        <s v="&quot;CANTINA MONTELLIANA S.R.L.&quot; (SIA &quot;NEO LOGISTICS&quot; RIGA, LATVIA)" u="1"/>
        <s v="HACIENDA Y VINEDOS MARQUES DEL ATRIO, S.L. AS AGENT ONLY BY ORDER SIA DTM TERMINALS,BULLU IELA 45,RIGA,LATVIJA" u="1"/>
        <s v="AUCHAN S.P.A. VIA MMD SERVISS JF HILLEBRAND BALTIC SIA,RIGA,LATVIA" u="1"/>
        <s v="J.GARCIA CARRION S.A. (SIA NEO LOGISTICS RIGA, LATVIA)" u="1"/>
        <s v="RED &amp; WHITE INTERNATIONAL SA FROM CUSTOM TERMINAL SIA TRANSIT EU LV5751 KUMELINI, LOMOSI,ZILUPES NOV.LV" u="1"/>
        <s v="UAB TERMINAL LT ON BEHALF OF: CASTELLO DEI RAMPOLLA AZ. AGR. S. LUCIA IN FAULLE" u="1"/>
        <s v="UAB&quot;LT LOGIC&quot;KUPRIONISKIU KM,NEMEZIO SEN,VILNIAUS RAJ,LIETUVA ON BEHALF OF&quot;LIVERNANO S.S&quot;" u="1"/>
        <s v="VINA CONO SUR S.A. (EX. WAR.GIRTEKOS LOGISTIKA LATVIA)" u="1"/>
        <s v="DOPFF &amp; IRION (FROM UAB LAVISOS LEZ TERMINALAS, TERMINALO 6, BIRULISKES, KAUNO R., LITHUANIA)" u="1"/>
        <s v="WAY FINE &amp; PROVIN KFT (FROM UAB TERMINAL LT, KUPRIONISKIU KM., VILNIAUS R., LIETUVA BY ORDER: UAB GIRTEKA LOGISTICS)" u="1"/>
        <s v="&quot;T.RE.GA. SRL&quot; (UAB &quot;LOGIC LT&quot; KUPNONISKIU KM, NEMEZIO SON., VILNIAUS R., LITHUANIA)" u="1"/>
        <s v="&quot;T.RE.GA. SRL&quot; (UAB &quot;LT LOGIC&quot; KUPNONISKIU KM, NEMEZIO SON., VILNIAUS R., LITHUANIA)" u="1"/>
        <s v="J.GARCIA CARRION S.A. FROM UAB TERMINAL LT TERMINALO G.6, KUPRIONISKIU VLG. NEMEZIO SEN., VILNIUS RAJ., LITHUANIA)" u="1"/>
        <s v="OPTIMODALS BALTIJA FOR FRICE &amp; TAYLOR GMBH" u="1"/>
        <s v="BERTON VINEYARDS PTY LIMITED (EX.WAR. GIRTEKOS LOGISTIKA LATVIA)" u="1"/>
        <s v="&quot;LATINFINA S.A.&quot; (FROM RKF &quot;ATLAS&quot; SIA, LUBANAS 76, RIGA, LATVIA)" u="1"/>
        <s v="STAID LONDON LIMITED FROM CUSTOM TERMINAL MDL TERMINAL LATVIA" u="1"/>
        <s v="SIA VINGO (SIA SONORA RW AS AGENT ONLY)" u="1"/>
        <s v="COMPAGNIE FRANCAISE DES GRANDS VINS S.A. (CEREZ `TERMINAL LT`)" u="1"/>
        <s v="SIA NEO LOGISTICS LATVIA BY ORDER GUILBAUD FRERES GMVL" u="1"/>
        <s v="&quot;BODEGAS BORSAO S.A.&quot; (&quot;JF HILLEBRAND SCANDINAVIA A/S&quot;, GENTOFTE,DENMARK-VIA MMD SERVISS)" u="1"/>
        <s v="BODEGAS PARRA DORADA, S.L. FROM UAB TERMINAL LT , KUPRIONISKIU KM, NEMEZIO SEN.,VILNIAUS RAJ., LITHUANIA" u="1"/>
        <s v="BODEGAS PARRA DORADA, S.L. FROM UAB TERMINAL LT ,KUPRIONISKIU KM., NEMEZIO SEN.,VILNIAUS RAJ., LITHUANIA" u="1"/>
        <s v="WEINKONTOR A.+J. PFLUGER GBR" u="1"/>
        <s v="13.JUL-PLANTAZE A.D. UAB TERMINAL LT, KUPRIONISKIU KM, VILNIAUS RAJ, LITHUANIA" u="1"/>
        <s v="&quot;JEAN LORON&quot; (JSC &quot;LATVIJAS BALZAMS&quot; LATVIA)" u="1"/>
        <s v="BEST WINE CORPORATION (BONDED WAREHOUSE MONO KATLAKALNA 1, RIGA, LATVIA)" u="1"/>
        <s v="BY ORDER :JSC LATVIJAS BALZAMS FEMAR VINI S.R.L." u="1"/>
        <s v="MGM MONDO DEL VINO S.R.L. (UAB TERMINAL LT, VILNIUS REG., LITHUANIA)" u="1"/>
        <s v="VINAOLIVA S. COOP FROM BONDED WAREHOUSE MONO, KATLAKALNA 1, RIGA, LATVIA)" u="1"/>
        <s v="UAB LT LOGIC, TERMINALO G.8, NEMEZIO SEN,VILNIUS REG.,LITHUANIA ON BEHALF OF: LES GRANDS CHAIS DE FRANCE" u="1"/>
        <s v="&quot;MAYDAY SPIRITS LLP&quot;/(JF HILLEBRAND SCANDINAVIA&quot; A/S GENTOFTE DENMARK-VIA MMD SERVISS)" u="1"/>
        <s v="UABLT LOGIC,KUPRIONISKIU KM., NEMEZIO SEN.,VILNIUS REG.,LITHUANIA ON BEHALF OF: CAVINO WINERY AND DISTILLERY AIGIO S.A." u="1"/>
        <s v="OOO &quot;TELEDA&quot;" u="1"/>
        <s v="DEUTSCHE WEIN-GRUPPE GMBH FROM JF HILLEBRAND SCANDINAVIA  A/S GENTOFTE DENMARK/ VIA MMD SERVISS" u="1"/>
        <s v="DEUTSCHE WEIN-GRUPPE GMBH FROM JF HILLEBRAND SCANDINAVIA, A/S GENTOFTE DENMARK/ VIA MMD SERVISS" u="1"/>
        <s v="DEUTSCHE WEIN-GRUPPE GMBX FROM JF HILLEBRAND SCANDINAVIA  A/S GENTOFTE DENMARK/ VIA MMD SERVISS" u="1"/>
        <s v="Heartbrand Cattle" u="1"/>
        <s v="LES GRANDS CHAIS DE FRANCE SAS (FROM UAB TERMINAL LT, TERMINALO G.6, KUPRIONISKIU VLG., NEMEZIO SEN., LITHUANIA)" u="1"/>
        <s v="CONSTELLATION BRANDS EUROPE TRADING S.A. VIA &quot;MMD SERVISS&quot;" u="1"/>
        <s v="CANTINE CECI SPA" u="1"/>
        <s v="CAPEL VINOS S.A./ SIA DTM TERMINALS,LATVIA" u="1"/>
        <s v="&quot;PETER MERTES KG&quot; FROM SIA NEO LOGISTICS VAT LV40103870785 RENCENU IELA 10A, RIGA, LV-1073" u="1"/>
        <s v="LES GRANDS CHAIS DE FRANCE / (CUST WAR.GIRTEKOS LOGISTIKA LATVIA)" u="1"/>
        <s v="CANTINE QUATTRO VALLI S.R.L./ FROM CUSTOM WAREHOUSE VA0218 UAB VILNIAUS TRANSIMEKSA VILNIUS, LITHUANIA" u="1"/>
        <s v="UAB TERMINAL LT ON BEHALF OF: AZIENDA AGRICOLA BUSSOLA TOMMASO" u="1"/>
        <s v="SARL EUROVINS / UAB LT LOGIC" u="1"/>
        <s v="UAB &quot;LT LOGIC&quot;,TERMINALO 6,KUPRIONISKES VLG,NEMEZIO SEN.,VILNIUS R.,LITHUANIA:SCHENK ITALIA S.P.A" u="1"/>
        <s v="PASQUA VIGNETI CANTINE SPA IN SIGLA P.V.SPA / VIA CUSTOMS WAREHOUSE SIA ABX TERMINAL" u="1"/>
        <s v="CAPEL VINOS S.A. CEREZ SIA RIAL LOGISTIC LATVIIA" u="1"/>
        <s v="SIA DTM TERMINALS BY ORDER VIS SRL" u="1"/>
        <s v="BODEGAS PATROCINIO SCL CEREZ UAB LOGIC LT LITHUANIA" u="1"/>
        <s v="CASA VINICOLA BOSCO MALERA S.R.L. UAB TERMINAL LT, LITHUANIA" u="1"/>
        <s v="PALACIOS VINOTECA S.L. FROM JF HILLEBRAND SCANDINAVIA A/S GENTOFTE, DENMARK VIA MMD SERVISS" u="1"/>
        <s v="KONO NZ LP" u="1"/>
        <s v="BARTON &amp; GUESTIER S.A. (C/Z SIA INTER CARGO LATVIA)" u="1"/>
        <s v="SARL WINE PARTNERS, (BONDED WAREHOUSE MONO KATLAKALNA 1,RIGA,LATVIA)" u="1"/>
        <s v="FELIX SOLIS AVANTIS S.A. FROM UAB LT LOGIC KUPRIONISKIU KM., NEMEZIO, VILNIUS REG., LIETUVA" u="1"/>
        <s v="FEMAR VINI S.R.L. VIA CUSTOMS WAREHOUSE SIA ABX TERMINAL NR.LV-98-A-0251,URIEKSTES 4,RIGA,LATVIA" u="1"/>
        <s v="CASA VITIVINICOLA TINAZZI SRL (UAB LT LOGIC KUPNONISKIU KM, NEMEZIO SON., VILNIAUS R., LITHUANIA)" u="1"/>
        <s v="CHAMPAGNE MAILLY GRAND CRU, (BONDED WAREHOUSE MONO KATLAKALNA 1, RIGA, LATVIA)" u="1"/>
        <s v="EUROTIM LTD ( UAB TERMINAL LT LIETUVA BY ORDER UAB GIRTEKA LOGISTICS)" u="1"/>
        <s v="&quot;SOCIETA AGRICOLA MAZZOLADA S.R.L&quot;/ SIA DTM TERMINALS" u="1"/>
        <s v="PACIFIC NUTCOMPANY CHILE SA" u="1"/>
        <s v="SIA NEO LOGISTICS BY ORDER 4RU IMPEX SRL" u="1"/>
        <s v="&quot;CASA VINICOLA NATALE VERGA S.P.A.&quot; ( JSC &quot;LATVIJAS BALZAMS&quot;, LATVIA)" u="1"/>
        <s v="EXPORTADORA NATURAL CHILE S.A" u="1"/>
        <s v="COLLIS VENETO WINE GROUP S. C. A. C." u="1"/>
        <s v="SOCIETA COOPERATIVA AGRICOLA &quot;VITA S.C.&quot;/SIA DTM TERMINALS LATVIA" u="1"/>
        <s v="`ARESTI CHILE WINE S.A.` FROM `PRODIMPEKSS LOGISTIKAS GRUPA SIA` LATVIA" u="1"/>
        <s v="BODEGAS PARRA DORADA, S.L. FROM UAB  LT LOGIC,TERMINALO 8, KUPRIONISKIU KM., NEMEZIO SEN., VILNIUS REG., LITHUANIA" u="1"/>
        <s v="PETER MERTES KG FROM SIA WELLMAN LOGISTICS KRASTA STR/3/1 SATASPILS" u="1"/>
        <s v="SC &quot;TOMAI-VINEX&quot; SA" u="1"/>
        <s v="&quot;PETER MERTES KG&quot; / JF HILLEBRAND SCANDINAVIA,A/S GENTOFLE DENMARK/VIA MMD SERVISS" u="1"/>
        <s v="CANTINA COLLI DEL SOLIGO S.A.C (CEREZ SIA MERKURS-RIGANTE RIGA, LATVIIA)" u="1"/>
        <s v="DORINVEST LLC" u="1"/>
        <s v="SARL EUROVINS, CEREZ C/W LT LOGIC" u="1"/>
        <s v="BODEGAS Y VINEDOS DE AGUIRRE S.A. (AS AGENT ONLY)SIAMDL TERMINALZIEMEJU 4,MARUPES DISTRICT,RIGA REGION,LV-2167,LATVIA" u="1"/>
        <s v="BINDERER ST.URSULA WEINKELLEREI GMBH, (BONDED WAREHOUSE MONO KATLAKALNA 1,RIGA,LATVIA)" u="1"/>
        <s v="A.O. `KORPORATZIIA `KINDZMARAULI`" u="1"/>
        <s v="LES DOMAINES BARONS DE ROTHSCHILD (LAFITE) / ( C/O TRIALTO LATVIA KEKAVA DOMINANTE,LATVIA )" u="1"/>
        <s v="`DB WINES PTY LTD` FROM CUSTOMS TERMINAL `MDL TERMINAL`, RIGA, LATVIA" u="1"/>
        <s v="CANTINA TRAMIN SOC.AGRICOLA COOP /CEREZ JF HILLEBRAND SCANDINAVIA/" u="1"/>
        <s v="BODEGAS NAVALON S.L." u="1"/>
        <s v="&quot;ADEGA COOPERATIVA DE CANTANHEDE, C.R.L.&quot; (UAB &quot;TERMINAL LT&quot; KUPNONISKIU KM, NEMEZIO SON., VILNIAUS R., LITHUANIA)" u="1"/>
        <s v="SIA &quot;MERKURS-RIGANTE&quot; BY ORDER VINA LA ROSA S.A" u="1"/>
        <s v="AZIENDA AGRICOLA PIETRO RINALDI SSA, CEREZ TERMINAL LT LITVA" u="1"/>
        <s v="UAB LT LOGIC, TERMINALO G.8, KUPRIONISKIU VLG,NEMEZIO SEN,VILNIUS R.,LITHUANIA ON BEHALF OF: SCHENK ITALIA S.P.A" u="1"/>
        <s v="EARL PIERRE ET LUCIEN BOILLOT/(JF HILLEBRAND SCANDINAVIA A/S GENTOFTE DENMARK-VIA MMD SERVISS)" u="1"/>
        <s v="DIIUTI FRI TRAIDING LLPFIL.LATVIIA" u="1"/>
        <s v="FELIX SOLIS AVANTIS / UAB TERMINAL LT LIETUVA" u="1"/>
        <s v="VINICOLA SERENA SRL ON BEHALF OF UAB TERMINAL LT KUPRIONISKIU KM, NEMEZIO SEN,VILNIUS REG.,LITHUANIA" u="1"/>
        <s v="DISTILLERIE DE LA TOUR S.A.S." u="1"/>
        <s v="JUAN RAMON LOZANO S.A /SIA RIAL LOGISTIC LATVIIA" u="1"/>
        <s v="VINA GINESA RESERVAS S.L./CEREZ UAB LAVISOS LEZ TERMINALAS LITVA" u="1"/>
        <s v="FIELDMASTER ENTERPRISES LIMITED/ UAB TERMINAL LT,VILNIUS REG.,LITHUANIA" u="1"/>
        <s v="UAB LT LOGIC LITHUANIA ON BEHALF OF PR.I.V.I.S.R.L" u="1"/>
        <s v="CHERUBINO VALSANGIACOMO S.A. / CUST WAR.GIRTEKOS LOGISTIKA LATVIA" u="1"/>
        <s v="HALFORD &amp; CLEEVE VINES AND SPIRITS LTDCEREZ UABLAVISOS LEZ TERMINALAS" u="1"/>
        <s v="&quot;LES GRANDS CHAIS DE FRANCE&quot; (UAB &quot;TERMINAL LT&quot; TERMINALO G.6, KUPRIONISKIU VLG., NEMEZIO SEN., VILNIAUS REG., LITHUANIA)" u="1"/>
        <s v="FELIX SOLIS AVANTIS / UAB TERMINAL LTLITHUANIA" u="1"/>
        <s v="UAB TERMINAL LT, LITHUANIA, OT IMENI LES HAUTS DE PALETTE SARL" u="1"/>
        <s v="BONDED WAREHOUSE MONO KATLAKALNA 1,RIGA,LATVIA BY ORDER CASA SANTOS LIMA, COMPANHIA DAS VINHAS S.A.,PORTUGALIIA" u="1"/>
        <s v="&quot;CASA VINICOLA NATALE VERGA SPA&quot;/ UAB &quot;LT LOGIG&quot; VILNIUS, LITHUANIA" u="1"/>
        <s v="&quot;RED &amp; WHITE INTERNATIONAL SA&quot; FROM CUSTOM/EXCISE TERMINAL &quot;MDL TERMINAL&quot;, RIGA LATVIA" u="1"/>
        <s v="&quot;RED &amp; WHITE INTERNATIONAL SA&quot; FROM EXCISE/CUSTOM TERMINAL &quot;MDL TERMINAL&quot;, RIGA LATVIA" u="1"/>
        <s v="FIRRATO DISTRIBUZIONE SRL(VIAMMD SERVISS SKANSTES 54,RIGA LV-1013)" u="1"/>
        <s v="&quot;KLEIN EXPORT GMBH&quot; FROM LOGIC LT, KUPRIONISKIU KM., NEMEZIO SEN., LITHUANIA" u="1"/>
        <s v="VINEDOS DE ALDEANUEVA S.COOP / UAB LT LOGIC VILNIAUS R, LITHUANIA" u="1"/>
        <s v="HAWKEYE BREEDERS SERVICE INC" u="1"/>
        <s v="HACIENDA Y VINEDOS MARQUES DEL ATRIO,S.L. FROM UAB TERMINAL LT KUPRIONISKIU KM, NEMEZIO SEN, VILNIAUS RAJ,LIETUVA" u="1"/>
        <s v="&quot;VINEDOS DE ALDEANUEVA S.COOP / C/W &quot;LT LOGIC&quot; KUPRIONISKIU KM, NEMEZIO SEN, VILNIUS REG, LITHUANIA" u="1"/>
        <s v="VINEX SLAVYANTSI JSC" u="1"/>
        <s v="SIA &quot;RIAL LOGISTIC&quot; BY ORDER ST.ISIDRO DE PEGOES,C.R.L." u="1"/>
        <s v="BODEGAS Y VINEDOS DE AGUIRRE S.A., CEREZ SIA GIRTEKOS LOGISTIKA, RIGAS RAJ., RIGA,LATVIIA" u="1"/>
        <s v="BODEGA ATAMISQUE S.A. FROM VIA SIA AC TRIP AS AGENT" u="1"/>
        <s v="CABOTTA SOCIETA AGRICOLA SEMPLICE C/W SIA DTM TERMINALS" u="1"/>
        <s v="HAUSER WEINIMPORT GMBH / (EX.WAR.GIRTEKOS LOGISTIKA OLAINES PAG.,RIGAS RAJ.,LATVIA)" u="1"/>
        <s v="INTERNATIONAL OPERATIONS&amp;SERVICES (CH)AG" u="1"/>
        <s v="Q&amp;P ALKO MERCHANT GMBH / C/Z ATLAS SIA AS AGENT RIGA, LUBANAS 76 LATVIA" u="1"/>
        <s v="`LES GRANDS CHAIS DE FRANCE` (EX.WAR.`GIRTEKOS LOGISTIKA` OLAINES PAG.,RIGAS RAJ.,LATVIA)" u="1"/>
        <s v="SIA RIAL LOGISTIC, LATVIA BY ORDER: PR.I.V.I.S.R.L" u="1"/>
        <s v="UCCOAR SAS FROM C/O TRIALTO LATVIA KEKAVA DOMINATE SAULGOZI LV-2123" u="1"/>
        <s v="BODEGAS MARTIN CODAX, SAU (FROM UAB LAVISOS LEZ TERMINALAS, TERMINALO 6, BIRULISKES, KAUNO R., LITHUANIA)" u="1"/>
        <s v="DEZZANI S.R.L." u="1"/>
        <s v="`RED &amp; WHITE INTERNATIONAL SA` FROM CUSTOM/EXCISE TERMINAL `MDL TERMINAL`, LATVIA" u="1"/>
        <s v="`RED &amp; WHITE INTERNATIONAL SA` FROM EXCISE/CUSTOM TERMINAL `MDL TERMINAL`, LATVIA" u="1"/>
        <s v="SIMPLE WINE TRADING S.A VIAMMD SERVISSRIGA LATVIA" u="1"/>
        <s v="SOC. AGR. TORRI CANTINE SRL/UAB TERMINAL LITHUANIA" u="1"/>
        <s v="VINA SAN PEDRO TARAPACA S.A. (CEREZ SIAGIRTEKOS LOGISTIKA)" u="1"/>
        <s v="CESCON ITALO STORIA E VINI SRL (BONDED WAREHOUSE MONO KATLAKALNA 1, RIGA, LATVIA)" u="1"/>
        <s v="UAB TERMINAL LT KUPRIONISKIU VLG., NEMEZIO SEN, VILNIAUS, OT IMENI CORTE LOMBARDINA SRL" u="1"/>
        <s v="MMD SERVISS SIA / JF HILLEBRAND SCANDINAVIA A/S (BY ORDER OF SA LA GUYENNOISE)" u="1"/>
        <s v="RKF ATLAS SIA RIGA, LATVIIA PO ZAKAZU SOCIETA AGRICOLA MURALIA S.S." u="1"/>
        <s v="&quot;E.GUIGAL SA&quot; /CEREZ &quot;JF HILLEBRAND SCANDINAVIA AS&quot;, DENMARK/VIA MMD SERVISS/" u="1"/>
        <s v="COOPERATIVA NTRA SRA DEL ROSARIO / SIA RIAL LOGISTIC" u="1"/>
        <s v="GEBR. HEINEMANN SE&amp;CO.KG" u="1"/>
        <s v="CANTINA DEI VINI TIPICI DELL'ARETINO S.C.A. FROM UAB TERMINAL LT KUPRIONISKIU KM, NEMEZIO SEN, LIETUVA BY ORDER UAB GIRTEKA LOGISTICS" u="1"/>
        <s v="CANTINA DEI VINI TIPICI DELL'ARETINO S.C.A. FROM UAB TERMINAL LT KUPRIONISKIU KM, VILNIUS RAJ, LIETUVA BY ORDER UAB GIRTEKA LOGISTICS" u="1"/>
        <s v="TRIVENTO BODEGAS Y VINEDOS S.A.(JF HILLEBRAND SCANDINAVIA A/S GENTOFTE DENMARK/VIA MMD SERVISS)" u="1"/>
        <s v="TOGNI SPA (BY UAB TERMINAL LT KUPRIONSKIU KM, NEMEZIO SEN., LIETUVA BY ORDER UAB GIRTEKA LOGISTICS)" u="1"/>
        <s v="`CASA AGRICOLA ALEXANDRE RELVAS LDA (UAB `TERMINAL LT` KUPRIONISKIU KM, NEMEZIO SEN, VILNIAUS RAJ, LIETUVA)" u="1"/>
        <s v="CASA VINICOLA BOTTER CARLO &amp; C.SPA (BONDED WAREHOUSE &quot;MONO&quot; KATLAKALNA 1,RIGA,LATVIA)" u="1"/>
        <s v="UCCOAR SAS((CEREZ SIA NEO LOGISTICS,RENCENU IELA,RIGA,LATVIA)" u="1"/>
        <s v="PETER MERTES KG (FROM UAB TERMINAL LT KUPRIONSKIU KM, NEMEZIO SEN., LIETUVA BY ORDER UAB GIRTEKA LOGISTICS )" u="1"/>
        <s v="VINEDOS DE ALDEANUEVA S.COOP / C/Z C/W TERMINAL LT VILNIAUS R, LITHUANIA" u="1"/>
        <s v="VINEDOS DE ALDEANUEVA S.COOP / C/Z UAB TERMINAL LT VILNIAUS R, LITHUANIA" u="1"/>
        <s v="UNION DE PRODUCTEURS DE GRANGENEUVE ET RAUZAN(UAB TERMINAL LT, VILNIAUS R,LITHUANIA BY ORDER UAB GIRTEKA LOGISTICS)" u="1"/>
        <s v="TOGNI SPA UAB TERMINAL LTTERMINALO G.6, KUPRIONISKIU KM, NEMEZIO SEN., LITHUANIA" u="1"/>
        <s v="ALCOHIMPEX LIMITED FROM UAB LAVISOS LEZ TERMINALAS KAUNAS, LITHUANIA" u="1"/>
        <s v="&quot;ACCOLADE WINES LIMITED&quot; THOMAS HARDY HOUSE / SIA &quot;WELLMAN LOGISTICS&quot;, LATVIA" u="1"/>
        <s v="&quot;BODEGAS VIDAL DEL SAZ, S.L.U.&quot; (UAB &quot;TERMINAL LT&quot; KUPRIONISKIU KM, NEMEZIO SEN, VILNIAUS RAJ,LIETUVA)" u="1"/>
        <s v="GRANDES VINOS Y VINEDOS,S.A. (UAB TERMINAL LT LITHUANIA)" u="1"/>
        <s v="CHEVAL QUANCARD  FROM RKF ATLAS SIA , LUBANAS 76, RIGA, LATVIA" u="1"/>
        <s v="SARL ARLAUD(JF HILLEBRAND SKANDINAVIA A/S GENTOFTE DENMARK- VIA MMD SERVISS)" u="1"/>
        <s v="&quot;PIERRE DE MONTIGNER SAS&quot; FROM UAB &quot;TERMINAL LT&quot;, KUPRIONSKUI KM, NEMEZIO SEN,VILNIAUS RAJ., LITHUANIA" u="1"/>
        <s v="OOO `TRIALETI`" u="1"/>
        <s v="PETER MERTES KG/UAB CUST LITHUANIA" u="1"/>
        <s v="LES GRANDS CHAIS DE FRANCE SAS (UAB &quot;TERMINAL LT&quot; LIETUVA)" u="1"/>
        <s v="SUIFENHE GUANGHONG TRADE CO., LTD" u="1"/>
        <s v="NICOLAS INTERNATIONAL, CEREZ UAB LT LOGIC, LITVA" u="1"/>
        <s v="&quot;LVK-VINPROM&quot;AD" u="1"/>
        <s v="SIA NEO LOGISTICS VAT, BY ORDER FATTORIA NITTARDI DI FEMFERT LEON MARIA BENJAMIN" u="1"/>
        <s v="FRICE &amp; TAYLOR GMBH, (UAB TERMINAL LT KUPRIONISKIU KM.,NEMEZIO SEN.VILNIUS REG., LITHUANIA)" u="1"/>
        <s v="&quot;FRATELLI MARTINI SECONDO LUIGI SPA&quot; (SIA &quot;NEO LOGISTICS&quot; RIGA, LATVIA)" u="1"/>
        <s v="CELLERS &amp; BODEGAS, RESERVA DE LA TIERRA S.L." u="1"/>
        <s v="TENOIRA GAYOSO, S.A.T. (CEREZ UAB&quot;LAVISOS LEZ TERMINALAS&quot;)" u="1"/>
        <s v="TRADALL S.A. CEREZ MARTINI &amp; ROSSI SPA EUROTERMINAL SLAWKOW" u="1"/>
        <s v="UAB &quot;TERMINAL LT&quot;, KUPRIONISKIU KM., NEMEZIO SEN., VILNIAUS R., LITHUANIA ON BEHALF OF: CANTINE QUATTRO VALLI S.R.L." u="1"/>
        <s v="FELIX SOLIS AVANTIS,S.A. (CEREZ UABLAVISOS LEZ TERMINALAS)" u="1"/>
        <s v="BINDERER ST.URSULA WEINKELLEREI GMBH, (BONDED WAREHOUSE MONO KATLAKALNA 1, RIGA, LATVIA)" u="1"/>
        <s v="VINA VENTISQUERO LTD BY ORDER UAB LAVISOS LEZ TERMINALAS TERMINALO 6, BIRULISKES,KAUNO R., LITHUANIA" u="1"/>
        <s v="`LES GRANDS CHAIS DE FRANCE` ( UAB `TERMINAL LT` LIETUVA BY ORDER UAB `GIRTEKA LOGISTICS`)" u="1"/>
        <s v="UAB TERMINAL LT, VILNIAUS, LITHUANIA ON BEHALF OF MAISON ANDRE PERRET" u="1"/>
        <s v="BODEGAS LAN S.A." u="1"/>
        <s v="SIA NEO LOGISTICS, LATVIA BY ORDER: AGRICOLA COLLE BELVEDERE SNC" u="1"/>
        <s v="`BOLERO AND COMPANY`LTD (OOO `BOLERO AND KOMPANI`)" u="1"/>
        <s v="&quot;ARAEX RIOJA ALAVESA, S.L.&quot; (UAB &quot;LT LOGIC&quot; VILNIAUS RAJ., LIETUVA)" u="1"/>
        <s v="DONELLI VINI SPA FROM UAB LT LOGIC KUPRIONISKIU KM, NERMEZIO SEN., VILNIUS REG., LITHUANIA" u="1"/>
        <s v="SAS MAISON BOUEY (SIA NEO LOGISTICS LATVIA)" u="1"/>
        <s v="RECAREDO MATA CASANOVAS SA (CELLER CREDO) (CEREZ UABLAVISOS LEZ TERMINALAS)" u="1"/>
        <s v="`FRICE &amp; TAYLOR GMBH` FROM SIA NEO LOGISTICS VAT LV40103870785 RENCENU IELA 10A,RIGA, LV-1073" u="1"/>
        <s v="GRANDES VINOS Y VINEDOS S.A. FROM UAB TERMINAL LT, MINSKO PL. 55, LIETUVA BY ORDER UAB GIRTEKA LOGISTICS" u="1"/>
        <s v="&quot;R.LOPEZ DE HEREDIA VINA TONDONIA S.A.&quot;" u="1"/>
        <s v="CAVES DU CHATEAU SAS" u="1"/>
        <s v="UNION DE PRODUCTEURS DE GRANGENEUVE ET RAUZAN (SIA NEO LOGISTICS LATVIA)" u="1"/>
        <s v="LES GRANDS CHAIS DE FRANCE (FROM GIRTEKOS LOGISTIKA, OLAINES PAG., RIGAS RAJ., LATVIA)" u="1"/>
        <s v="SARL BONNET &amp; ASSOCIES UAB LT LOGIC, NEMEZIO SEN, VILNIAUS RAJ, LIETUVA" u="1"/>
        <s v="UAB TERMINAL LT,KUPRIONISKUI KM,NEMEZIO SEN,VILNIAUS R.,LITHUANIA ON BEHALF OF:CANTINE QUATTRO VALLI S.R.L." u="1"/>
        <s v="UAB TERMINAL LT,KUPRIONISKUI KM,NEMEZIO SEN.,VILNIAUS R,LITHUANIA ON BEHALF OF:CANTINE QUATTRO VALLI S.R.L." u="1"/>
        <s v="ON BEHALF OF: FELIX SOLIS AVANTIS S.A. ON BEHALF OF:UAB TERMINAL LT, KUPRIONISKIU KM,NEMEZIO SEN,VILNIUS R.,LITHUANIA" u="1"/>
        <s v="&quot;CHEVAL QUANCARD SA&quot;/ (CUST. WAR.&quot;GIRTEKOS LOGISTIKA&quot; LATVIA)" u="1"/>
        <s v="OAO ABSHERON-SHARAB" u="1"/>
        <s v="UAB LT LOGIC VILNIAUS, LITVA OT IMENI VI.V.O. AGRICOLA S.R.L." u="1"/>
        <s v="UNIVITIS SOCIETE COOPERATIVE AGRICOLE / UAB &quot;LT LOGIC&quot; LITHUANIA" u="1"/>
        <s v="UAB TERMINAL LT,TERMINALO 6,KUPRIONISKIU KM,NEMEZIO SEN.,VILNIUS REG.,LITHUANIA ON BEHALF OF:BARBANERA SRL" u="1"/>
        <s v="SIA DTM TERMINALS BY ORDER AZIENDA AGRICOLA CASA EMMA" u="1"/>
        <s v="VINA LUIS FELIPE EDWARDS FROM CUSTOMS WAREHOUSE TRIALTO LATVIA KEKAVA DOMINANTE LATVIA" u="1"/>
        <s v="LES GRANDS CHAIS DE FRANCE SAS (UAB TERMINAL LT LIETUVA)" u="1"/>
        <s v="STELLENBOSCH VINEYARDS (PTY) LTD C/W MDL TERMINAL ZIEMEJU 4, RIGAS RAJ.,LATVIA" u="1"/>
        <s v="EUROTIM LTD FROM UAB TERMINAL LT KUPRIONISKI KM, VILNIAUS RAJ, LITHUANIA BY ORDER GIRTEKA LOGISTIC" u="1"/>
        <s v="&quot;CANTINE BONACCHI S.P.A.&quot;, (UAB &quot;TERMINAL LT&quot; KUPRIONISKIU KM.,NEMEZIO SEN.VILNIUS REG., LITHUANIA)" u="1"/>
        <s v="AT TRADING INHABER ELENA FERTL" u="1"/>
        <s v="UCCOAR S.A.S./UAB LOGIC LT VILNIAUS LITHUANIA" u="1"/>
        <s v="BODEGAS Y VINEDOS DE AGUIRRE S.A.(VIA SIA AC TRIP AS AGENT GANIBU DAMBIS 23A,RIGA,LATVIA)" u="1"/>
        <s v="&quot;ZIMMERMANN-GRAEFF &amp; MULLER GMBH&amp;CO. KG WEINKELLEREI&quot; (BONDED WAREHOUSE &quot;MONO&quot; KATLAKALNA 1, RIGA, LATVIA)" u="1"/>
        <s v="LA VINTAGE COMPANY SAS, (BONDED WAREHOUSE MONO KATLAKALNA 1, RIGA, LATVIA)" u="1"/>
        <s v="OOO RACULI VINO" u="1"/>
        <s v="UAB TERMINAL LT, LITHUANIA ON BEHALF OF: E.A.R.L. BERNARD DUGAT-PY" u="1"/>
        <s v="SIA INTER CARGO ON BEHALF OF VINA VENTISQUERO LTDA" u="1"/>
        <s v="SARL BONNET &amp; ASSOCIES UAB TERMINAL LT KUPRIONISKIU KM, NEMEZIO SEN, VILNIAUS RAJ, LIETUVA" u="1"/>
        <s v="&quot;MAISON GINESTET S.A.&quot; C/W &quot;LT LOGIC &quot; TERMINALO G. 8, KUPRIONISKIU VLG,NEMEZIO SEN. VILNIUS REG LT-13279" u="1"/>
        <s v="UCCOAR SAS /JSC LATVIJAS BALZAMS LATVIJAS" u="1"/>
        <s v="CONTRI SPUMANTI SPA (UAB TERMINAL LT LIETUVA BY ORDER UAB GIRTEKA LOGISTICS)" u="1"/>
        <s v="LA GUYENNOISE SA (UAB LT LOGIC VILNIAUS, LIETUVA)" u="1"/>
        <s v="ZC AG INTERNATIONAL" u="1"/>
        <s v="SCA LES MAITRES VIGNERONS COSTIERS ET GALLARGUES / /JSC LATVIJAS BALZAMSLATVIA" u="1"/>
        <s v="UAB LT LOGIC, TERMINALO G.8, KUPRIONISKIU KM,NEMEZIO SEN,VILNIUS R.,LITHUANIA ON BEHALF OF:FEMAR VINI S.R.L." u="1"/>
        <s v="CANTINE QUATTRO VALLI S.R.L. FROM SIA AC TRIP" u="1"/>
        <s v="VILLA SANDI S.P.A., (BONDED WAREHOUSE MONO KATLAKALNA 1, RIGA, LATVIA)" u="1"/>
        <s v="SIA &quot;VINGO&quot; BY ORDER &quot;DUFRY SUPPLY AND LOGISTICS FZE&quot;" u="1"/>
        <s v="CANTINE RIONDO S.P.A. FROM SIA MDL TERMINAL ZIEMEJU 4, RIGA" u="1"/>
        <s v="FRICE &amp; TAYLOR GMBH /CEREZ JF HILLEBRAND SCANDINAVIA AS GENTOFTE DENMARK-VIA MMD SERVISS" u="1"/>
        <s v="&quot;ETC JEAN-LOUIS BALLARIN&quot; FROM &quot;PRODIMPEKSS LOGISTIKAS GRUPA SIA&quot; LATVIA&quot;, LATVIIA" u="1"/>
        <s v="DE LADOUCETTE (VIAMMD SERVISS )" u="1"/>
        <s v="SAS MAISON BOUEY BY ORDER SIA DTM TERMINALS BULLU IELA 45,RIGA,LATVIJA" u="1"/>
        <s v="EXPEDITOROPTIMODALS BALTIJABY ORDER CANTINE MONFORT S.R.L.(IT)" u="1"/>
        <s v="SARL BONNET &amp; ASSOCIES UAB LT LOGIC TERMINALO G.8, KUPRIONISKIU VLG, NEMEZIO SEN., VILNIUS REG, LITHUANIA" u="1"/>
        <s v="J.GARCIA CARRION S.A. FROM SIA WELLMAN LOGISTICS SALASPILS, LATVIA)" u="1"/>
        <s v="ACCOLADE WINES LIMITED /VIA MMD SERVISS" u="1"/>
        <s v="COMERCIAL GRUPO FREIXENET S.A. / C/Z LT LOGIC TERMINALO STR 8 KUPRIONISKIU VID NEMEZIO SEN VILNUUS REG LT-13279" u="1"/>
        <s v="AOTBILVINO" u="1"/>
        <s v="RFK ATLAS SIA AS AGENT RIGA, LUBANAS 76, LATVIA ON BEHALF LES GRANDS CHAIS DE FRANCE SAS" u="1"/>
        <s v="&quot;CANTINE SAN GIORGIO S.R.L.&quot; (UAB &quot;TERMINAL LT&quot; KUPNONISKIU KM, NEMEZIO SON., VILNIAUS R., LITHUANIA)" u="1"/>
        <s v="SC ''LATVIJAS BALZAMS'' BY ORDER BARBANERA S.R.L" u="1"/>
        <s v="FAMIGLIA MARRONE SNC" u="1"/>
        <s v="CASA VINICOLA BOTTER CARLO &amp; C. SPA FROM UAB AD VERBUM TAIKOS 141, KAUNAS, LITHUANIA" u="1"/>
        <s v="CASA VINICOLA NATALE VERGA S.P.A. ( UAB LT LOGIC LIETUVA)" u="1"/>
        <s v="SA LA GUYENNOISE , CEREZ SIA &quot;RIAL LLOGISTIC&quot;, RIGA, LATVIIA" u="1"/>
        <s v="FRATTELLI MARTINI SECONDO LUIGI S.P.A. / (VIA SIA AC TRIP AS AGENT, LATVIA)" u="1"/>
        <s v="PASQUA VIGNETI CANTINE SPA IN SIGLA P.V.SPA / VIA SIA AC TRIP AS AGENT GANIBU DAMBIS 23A RIGA LATVIA" u="1"/>
        <s v="CONFRERIE DES DOMAINES SARL VIAMMD SERVISS SKANSTES 54,RIGA LV" u="1"/>
        <s v="THELEMA MOUNTAIN VINEYARDS (PTY) LTD" u="1"/>
        <s v="SCA LES MAITRES VIGNERONS COSTIERS ET GALLARGUES (SIA NEO LOGISTICS LATVIA)" u="1"/>
        <s v="CAL PURE PRODUCE INC" u="1"/>
        <s v="CASA DA FONTE PEQUENA LDA ON BEHALF OF UAB&quot;TERMINAL LT&quot;TERMINALO 6,KUPRIONISKIU KM,NEMEZIO SEN,VILNIAUS R.,LITHUANIA" u="1"/>
        <s v="&quot;OPTIMODALS BALTIJA&quot; FOR FRICE &amp; TAYLOR GMBH" u="1"/>
        <s v="`PETER MERTES KG` (UAB `LT LOGIC`,VILNIAUS,LIETUVA)" u="1"/>
        <s v="LOPEZ MORENAS, S.L. FROM SIA NEO LOGISTICS VAT LV40103870785 RENCENU IELA 10A, RIGA, LV-1073" u="1"/>
        <s v="V.N.P. VALSA NUOVA PERLINO SPA, (UAB TERMINAL LT KUPRIONISKIU KM.,NEMEZIO SEN.VILNIUS REG., LITHUANIA)" u="1"/>
        <s v="WAY FINE AND PROVIN KFT FROM UAB LT LOGIC KUPRIONISKIU KM., NEMEZIO, VILNIUS REG., LIETUVA" u="1"/>
        <s v="SOC.VINICOLA MIGEL TORRES S.A. (VIAMMD SERVISS SKANSTES 54,RIGA LV-1013 )" u="1"/>
        <s v="JEAN LORON (SIA NEO LOGISTICS LATVIA)" u="1"/>
        <s v="BODEGAS ARUSPIDE S.L.FROM CUSTOM WAREHOUSE VA0218, UAB VILNIAUS TRANSIMEKSA VILNIUS, LITHUANIA" u="1"/>
        <s v="&quot;BODEGAS VALDEORITE S.L.&quot; / CEREZ UAB &quot;TERMINAL LT&quot; LITHUANIA/" u="1"/>
        <s v="OOO MARNISKARI" u="1"/>
        <s v="&quot;MERKURS-RIGANTE&quot; ON BEHALF OF CANTINE LORINI" u="1"/>
        <s v="POLINI GROUP ITALIA S.R.L.(UAB TERMINAL LT TERMINALO G.6, KUPRIONISKIU VLG. NEMEZIO SEN., VILNIUS REG., LITHUANIA)" u="1"/>
        <s v="SIA &quot;PERNOD RICARD EASTERN EUROPE OPERATIONS&quot; C/O &quot;TRIALTO LATVIA&quot;" u="1"/>
        <s v="CASALI VITICULTORI SRL FROM UAB CUST LT SANDELIU G.16, VILNIUS, LITHUANIA" u="1"/>
        <s v="LA AGRICOLA S.A." u="1"/>
        <s v="VINICOLA SERENA S.R.L" u="1"/>
        <s v="UAB &quot;LT LOGIC&quot; KUPRIONISKIU KM.,NEMEZIO SEN,VILNIUS,LITHUANIA ON BEHALF OF CASA VINICOLA MORANDO SRL" u="1"/>
        <s v="FRICE &amp; TAYLOR GMBH, (BONDED WAREHOUSE MONO KATLAKALNA 1,RIGA,LATVIA)" u="1"/>
        <s v="LES GRANDS CHAIS DE FRANCE (UAB TERMINAL LT TERMINALO G.6, KUPRIONISKIU VLG., NEMEZIO SEN., VILNIAUS REG., LITHUANIA)" u="1"/>
        <s v="PETER MERTES KG" u="1"/>
        <s v="&quot;POLINI GROUP ITALIA S.R.L.&quot; (FROM CUSTOM TERMINAL SIA &quot;TRANSIT EU&quot;, LV 5751, KUMELINI, LOMOSI, ZILUPES NOV., LATVIA)" u="1"/>
        <s v="OOO HAMKOR PO PORUC. OOO INTVINTRADE (MD-2009, UL.MIHAIL KOGALNICANU 44, OFIS 8, MUN. KISHINAU, RESPUBLIKA MOLDOVA)" u="1"/>
        <s v="VRANKEN POMMERY MONOPOLE (FROM UAB TERMINAL LT KUPRIONISKIU KM., NEMEZIO SEN., VILNIAUS R., LITHUANIA)" u="1"/>
        <s v="&quot;UNION DES CAVES COOPERATIVES&quot;" u="1"/>
        <s v="POLINI GROUP ITALIA S.R.L. (FROM UAB TERMINAL LT, KUPRIONISKIU VLG., NEMEZIO SEN., VILNIUS REG., LITHUANIA)" u="1"/>
        <s v="BODEGAS ARAGONESAS S.A. BY ORDER UAB LAVISOS LEZ TERMINALAS TERMINALO 6, BIRULISKES, KAUNO R., LITHUANIA" u="1"/>
        <s v="UAB TERMINAL LT KUPNONISKIU KM,NEMEZIO SEN,VILNIUS R,LITHUANIA ON BEHALF OF:CANTINE QUATTRO VALLI S.R.L" u="1"/>
        <s v="SARL EUROVINS / UAB TERMINAL LT" u="1"/>
        <s v="UAB LT LOGICKUPRIJONISKIU KM.NEMEZIO SEN VILNIUS,LIETUVA ON BEHALF OF GEBRUDER LOOSEN GMBH" u="1"/>
        <s v="SIMPLE WINE TRADING S.A UABLT LOGIC LITHUANIA" u="1"/>
        <s v="UAB &quot;TERMINAL LT&quot;, LITHUANIA ON BEHALF OF: CHIANTI TRAMBUSTI SRL" u="1"/>
        <s v="WEINKELLEREI LENZ MOSER AG (JSC LATVAJAS BALZAMS LATVIA)" u="1"/>
        <s v="DOMAINES MONTARIOL DEGROOTE CEREZ UAB TERMINAL LT LITVA" u="1"/>
        <s v="FAMILY WINE-MAKING ENTERPRISE BINDERER ST.URSULA WEINKELLEREI GMBH/FROM CUSTOM WAREHOUSE VA0218 UAB VILNIAUS TRANSIMEKSA VILNIUS, LITHANIA" u="1"/>
        <s v="ARDUINI LUCIANO &amp; C.SOCIETA AGRICOLA S.S FROM RKF ATLAS SIA, LUBANAS 76, RIGA, LATVIA" u="1"/>
        <s v="HAUSER WEINIMPORT GMBH (UAB LT LOGIC,KUPRIONISKIU KM.,NEMEZIO SEN.,VILNIUS REG., LITHUANIA)" u="1"/>
        <s v="BODEGAS BORSAO S.A. /(EX.WAR. GIRTEKOS LOGISTIKA LATVIA)" u="1"/>
        <s v="CASA VINICOLA LUIGI CECCHI E FIGLI S.R.L. (CEREZ LT LOGIC)" u="1"/>
        <s v="SIA VINGO BY ORDER OF IOS (CH) AG" u="1"/>
        <s v="POLINI GROUP ITALIA S.R.L. FROM UAB LT LOGIC KUPRIONISKIU VIG., NEMEZIO SEN.,VILNIUS REG., LITHUANIA" u="1"/>
        <s v="AGRICOLA Y COMMERCIAL SANTA CAMILA S.A. (CUST.WAR. GIRTEKOS LOGISTIKA, LATVIA)" u="1"/>
        <s v="GERICOT SARL" u="1"/>
        <s v="SOCIETA COOPERATIVA AGRICOLA VITA S.C. FROM SIA NEO LOGISTICS RENCENU IELA 10A RIGA" u="1"/>
        <s v="AZ. AGR. NIERO MARIA PATRIZIA/SIA DTMTERMINAL" u="1"/>
        <s v="DERCO FOODS" u="1"/>
        <s v="V&amp;F S.L. ON BAHALF RKFATLAS" u="1"/>
        <s v="&quot;POLINI GROUP ITALIA S.R.L.&quot; (&quot;COP-TRANS-14&quot;,UJGOROD, UKRAINA)" u="1"/>
        <s v="TOGNI SPA UAB LT LOGIC KUPRIONISKIU KM, NEMEZIO SEN., LITHUANIA" u="1"/>
        <s v="UAB LT LOGIC ON BEHALF OF: FB VINS DIFFUSION" u="1"/>
        <s v="VINA LUIS FELIPE EDWARDS FROM CUSTOMS TERMINAL MDL TERMINAL, RIGA, LATVIA" u="1"/>
        <s v="&quot;PROTOS BODEGA RIBERA DUERO DE PENAFIEL S.L.&quot;/CEREZ &quot;JF HILLEBRAND SCANDINAVIA AS&quot;, DENMARK/VIA WELLMAN LOGISTICS SIA/" u="1"/>
        <s v="LES GRANDS CHAIS DE FRANCE SAS (VIA SIA AC TRIP RIGA, LATVIA)" u="1"/>
        <s v="UAB TERMINAL LT ON BEHALF OF: WEINGUT VELICH GMBH" u="1"/>
        <s v="POLINI GROUP ITALIA S.R.L. FROM UAB TERMINAL LT  TERMINALO G.6, KUPRIONISKIU VIG., NEMEZIO SEN.,VILNIUS REG., LITHUANIA" u="1"/>
        <s v="POLINI GROUP ITALIA S.R.L. FROM UAB TERMINAL LT  TERMINALO G.6, KUPRIONISKIU VLG., NEMEZIO SEN.,VILNIUS REG., LITHUANIA" u="1"/>
        <s v="SIMPLE WINE TRADING S.A, VIA MMD SERVISS RIGA, LATVIA" u="1"/>
        <s v="SAS COMPAGNIE VINICOLE DE BOURGOGNE CEREZ JSC LATVIJAS BALZAMS LATVIJAS" u="1"/>
        <s v="UAB LT `LOGIC` LIETUVA ON BEHALF OF: `GRANDES VINOS Y VINEDOS, S.A.`" u="1"/>
        <s v="MAISON MONTAGNAC SARL /SIA DTM TERMINSALS LATVIA" u="1"/>
        <s v="POLINI GROUP ITALIA S.R.L. (FROM CUSTOM WAREHOUSE VINGES TERMINALAS, MINSK ROAD 202, VILNIUS REG., LITHUANIA)" u="1"/>
        <s v="UAB TERMINAL LT, VILNIAUS, LITHUANIA ON BEHALF OF: AZIENDA AGRICOLA CANTINA DEL PINO DI RENATO VACCA" u="1"/>
        <s v="LEZOL TREIDING S.A." u="1"/>
        <s v="SARL BONNET-ASSOCIES CEREZ UAB LOGIC LT LITVA" u="1"/>
      </sharedItems>
    </cacheField>
    <cacheField name="Exporter Address" numFmtId="0">
      <sharedItems/>
    </cacheField>
    <cacheField name="Importer ID" numFmtId="0">
      <sharedItems/>
    </cacheField>
    <cacheField name="Importer" numFmtId="0">
      <sharedItems count="29">
        <s v="Semen Y Embriones Sa Cv"/>
        <s v="Carlos Manuel Solares Flores"/>
        <s v="Clasificacion General Para Extranjeros"/>
        <s v="Genetica Mexicana Sa De Cv"/>
        <s v="Zertuche/Medellin/Raul Eduardo"/>
        <s v="Aceves/Martin Del Campo/Emanuel"/>
        <s v="" u="1"/>
        <s v="Comercializadora Jerusalem S.A. De C.V." u="1"/>
        <s v="Las Cieneguitas S De Rl De Cv" u="1"/>
        <s v="Cromosoma Xxi Sa De Cv" u="1"/>
        <s v="Provetbac Sa De Cv" u="1"/>
        <s v="Repromax Sa De Cv" u="1"/>
        <s v="Genetica Y Semen Euro Mex Sa De Cv" u="1"/>
        <s v="Ganacom S. De R.L. De C.V." u="1"/>
        <s v="Abs Mexico Sa De Cv" u="1"/>
        <s v="Ag Link Genetics Mexico S.A. De C.V." u="1"/>
        <s v="Garcia/Lopez/Cesar Enrique" u="1"/>
        <s v="Genetica Y Veterinaria De Baja California S.A. De C.V." u="1"/>
        <s v="Davila/Cruz/Guillermo" u="1"/>
        <s v="Abel Jose Guerrini Garcia" u="1"/>
        <s v="Cri Reproduccion Animal Mexico Sa De Cv" u="1"/>
        <s v="Ana Cristina Moya Vargas" u="1"/>
        <s v="Bada/Ferreiro/Jose Ramon" u="1"/>
        <s v="Proveedora Pecuaria Del Norte Sa De Cv" u="1"/>
        <s v="Ascolmex S. A. De C. V." u="1"/>
        <s v="Plastivet Sa De Cv" u="1"/>
        <s v="Rancho Lucero S De P R De R L" u="1"/>
        <s v="Grupo Aduanal Gubasa De Cv" u="1"/>
        <s v="Lactogensa De Cv" u="1"/>
      </sharedItems>
    </cacheField>
    <cacheField name="Importer Original" numFmtId="0">
      <sharedItems/>
    </cacheField>
    <cacheField name="Importer Address" numFmtId="0">
      <sharedItems/>
    </cacheField>
    <cacheField name="Importer State" numFmtId="0">
      <sharedItems/>
    </cacheField>
    <cacheField name="SHIPPING METHOD" numFmtId="0">
      <sharedItems/>
    </cacheField>
    <cacheField name="CUSTOMS" numFmtId="0">
      <sharedItems/>
    </cacheField>
    <cacheField name="Type of Regime" numFmtId="0">
      <sharedItems/>
    </cacheField>
    <cacheField name="Country of Origin" numFmtId="0">
      <sharedItems containsBlank="1" count="86">
        <s v="United States"/>
        <s v="France"/>
        <m u="1"/>
        <s v="Spain" u="1"/>
        <s v="South Africa" u="1"/>
        <s v="Bélgica" u="1"/>
        <s v="LUXEMBOURG" u="1"/>
        <s v="Denmark" u="1"/>
        <s v="Syrian Arab Republic" u="1"/>
        <s v="SLOVAKIA" u="1"/>
        <s v="Morocco" u="1"/>
        <s v="MOLDOVA, REPUBLIC" u="1"/>
        <s v="SLOVENIA" u="1"/>
        <s v="EUROPEAN UNION" u="1"/>
        <s v="Canadá" u="1"/>
        <s v="NETHERLANDS, BELGIUM" u="1"/>
        <s v="LEBANON" u="1"/>
        <s v="Alemania" u="1"/>
        <s v="Croatia" u="1"/>
        <s v="Dinamarca" u="1"/>
        <s v="USA" u="1"/>
        <s v="Japan" u="1"/>
        <s v="Francia" u="1"/>
        <s v="Abkhazia" u="1"/>
        <s v="Suecia" u="1"/>
        <s v="Sweden" u="1"/>
        <s v="DIFFERENT" u="1"/>
        <s v="TUNISIA" u="1"/>
        <s v="RUSSIA" u="1"/>
        <s v="ENGLAND" u="1"/>
        <s v="CAMBODIA" u="1"/>
        <s v="Lithuania" u="1"/>
        <s v="New Zealand" u="1"/>
        <s v="Paises Bajos (Reino de los)" u="1"/>
        <s v="AZERBAIJAN" u="1"/>
        <s v="BULGARIA" u="1"/>
        <s v="Latvia" u="1"/>
        <s v="Russian Federation" u="1"/>
        <s v="CZECH REPUBLIC" u="1"/>
        <s v="CHILE" u="1"/>
        <s v="Switzerland" u="1"/>
        <s v="Netherlands" u="1"/>
        <s v="ARMENIA" u="1"/>
        <s v="India" u="1"/>
        <s v="Italia" u="1"/>
        <s v="Moldova (Republic of)" u="1"/>
        <s v="VIETNAM" u="1"/>
        <s v="United Kingdom" u="1"/>
        <s v="Belgium" u="1"/>
        <s v="AUSTRIA" u="1"/>
        <s v="MOLDOVA, REPUBLIC OF" u="1"/>
        <s v="Serbia" u="1"/>
        <s v="España" u="1"/>
        <s v="Israel" u="1"/>
        <s v="UZBEKISTAN" u="1"/>
        <s v="Canada" u="1"/>
        <s v="THAILAND" u="1"/>
        <s v="Estados Unidos de América" u="1"/>
        <s v="Germany" u="1"/>
        <s v="BRAZIL" u="1"/>
        <s v="GEORGIA" u="1"/>
        <s v="PANAMA" u="1"/>
        <s v="Ireland" u="1"/>
        <s v="THE EUROPEAN UNION" u="1"/>
        <s v="HUNGARY" u="1"/>
        <s v="ARGENTINA" u="1"/>
        <s v="PAKISTAN" u="1"/>
        <s v="Portugal" u="1"/>
        <s v="China" u="1"/>
        <s v="Netherlands (Kingdom of the)" u="1"/>
        <s v="Suiza" u="1"/>
        <s v="UKRAINE" u="1"/>
        <s v="URUGUAY" u="1"/>
        <s v="Italy" u="1"/>
        <s v="United States of America" u="1"/>
        <s v="CYPRUS" u="1"/>
        <s v="JORDAN" u="1"/>
        <s v="ROMANIA" u="1"/>
        <s v="Finland" u="1"/>
        <s v="REPUBLIC OF MACEDONIA" u="1"/>
        <s v="MYANMAR" u="1"/>
        <s v="Australia" u="1"/>
        <s v="MONTENEGRO" u="1"/>
        <s v="Åland Islands" u="1"/>
        <s v="KOREA, REPUBLIC OF" u="1"/>
        <s v="GREECE" u="1"/>
      </sharedItems>
    </cacheField>
    <cacheField name="Description of Goods Original" numFmtId="0">
      <sharedItems/>
    </cacheField>
    <cacheField name="Description of Goods" numFmtId="0">
      <sharedItems/>
    </cacheField>
    <cacheField name="HS Code" numFmtId="0">
      <sharedItems containsMixedTypes="1" containsNumber="1" containsInteger="1" minValue="8021201" maxValue="2204301000" count="164">
        <s v="05111001"/>
        <n v="2204299408" u="1"/>
        <n v="1006201100" u="1"/>
        <n v="2204218500" u="1"/>
        <n v="2204217800" u="1"/>
        <n v="2204229600" u="1"/>
        <n v="2204213400" u="1"/>
        <n v="2204217100" u="1"/>
        <n v="2204294309" u="1"/>
        <n v="2204298009" u="1"/>
        <n v="1006309200" u="1"/>
        <n v="2204298101" u="1"/>
        <n v="2204109609" u="1"/>
        <n v="1006304800" u="1"/>
        <n v="2204298308" u="1"/>
        <n v="2204216700" u="1"/>
        <n v="2204212300" u="1"/>
        <n v="2204219700" u="1"/>
        <n v="2204210900" u="1"/>
        <n v="2204219000" u="1"/>
        <n v="2204291809" u="1"/>
        <n v="2204295808" u="1"/>
        <n v="1006209400" u="1"/>
        <n v="2204299508" u="1"/>
        <n v="2204218600" u="1"/>
        <n v="2204214200" u="1"/>
        <n v="2204217900" u="1"/>
        <n v="2204229700" u="1"/>
        <n v="2204212800" u="1"/>
        <n v="1902199000" u="1"/>
        <n v="2204298109" u="1"/>
        <n v="1006306100" u="1"/>
        <n v="2204298201" u="1"/>
        <n v="1006309800" u="1"/>
        <n v="2204109801" u="1"/>
        <n v="2204298408" u="1"/>
        <n v="2204216800" u="1"/>
        <n v="2204212400" u="1"/>
        <n v="2204224200" u="1"/>
        <n v="2204211700" u="1"/>
        <n v="2204219800" u="1"/>
        <n v="2204227900" u="1"/>
        <n v="2204219100" u="1"/>
        <n v="2204299309" u="1"/>
        <n v="2204299608" u="1"/>
        <n v="2204210600" u="1"/>
        <n v="2204218700" u="1"/>
        <n v="2204214300" u="1"/>
        <n v="2204218000" u="1"/>
        <n v="2204213600" u="1"/>
        <n v="2204221700" u="1"/>
        <n v="2204229800" u="1"/>
        <n v="2204298209" u="1"/>
        <n v="2204298301" u="1"/>
        <n v="2204109809" u="1"/>
        <n v="1006306700" u="1"/>
        <n v="2204290500" u="1"/>
        <n v="2204216200" u="1"/>
        <n v="2204224300" u="1"/>
        <n v="2204211800" u="1"/>
        <n v="2204228000" u="1"/>
        <n v="2204211100" u="1"/>
        <n v="2204214800" u="1"/>
        <n v="2204299409" u="1"/>
        <n v="1006304400" u="1"/>
        <n v="2204299501" u="1"/>
        <n v="2204299708" u="1"/>
        <n v="2204214400" u="1"/>
        <n v="2204218100" u="1"/>
        <n v="1006400000" u="1"/>
        <n v="2204213700" u="1"/>
        <n v="2204221800" u="1"/>
        <n v="2204217400" u="1"/>
        <n v="1902191000" u="1"/>
        <n v="2204298309" u="1"/>
        <n v="2204298401" u="1"/>
        <n v="2204109301" u="1"/>
        <n v="2204298608" u="1"/>
        <n v="2204294208" u="1"/>
        <n v="2204297908" u="1"/>
        <n v="2204212600" u="1"/>
        <n v="1006201300" u="1"/>
        <n v="2204301000" u="1"/>
        <n v="2204211900" u="1"/>
        <n v="2204228100" u="1"/>
        <n v="2204219300" u="1"/>
        <n v="2204211200" u="1"/>
        <n v="2204295809" u="1"/>
        <n v="2204299509" u="1"/>
        <n v="1006304600" u="1"/>
        <n v="2204299601" u="1"/>
        <n v="1006309400" u="1"/>
        <n v="2204291708" u="1"/>
        <n v="2204299808" u="1"/>
        <n v="2204294708" u="1"/>
        <n v="2204218200" u="1"/>
        <n v="2204213800" u="1"/>
        <n v="2204221200" u="1"/>
        <n v="2204229300" u="1"/>
        <n v="2204298409" u="1"/>
        <n v="2204109309" u="1"/>
        <n v="2204109401" u="1"/>
        <n v="2204294308" u="1"/>
        <n v="2204298008" u="1"/>
        <n v="1006209600" u="1"/>
        <n v="2204212700" u="1"/>
        <n v="2204228900" u="1"/>
        <n v="2204228200" u="1"/>
        <n v="802129000" u="1"/>
        <n v="2204211300" u="1"/>
        <n v="2204219400" u="1"/>
        <n v="2204299609" u="1"/>
        <n v="2204298909" u="1"/>
        <n v="1006309600" u="1"/>
        <n v="405101100" u="1"/>
        <n v="2204299701" u="1"/>
        <n v="1006306300" u="1"/>
        <n v="2204291808" u="1"/>
        <n v="2204214600" u="1"/>
        <n v="2204218300" u="1"/>
        <n v="2204213200" u="1"/>
        <n v="2204217600" u="1"/>
        <n v="2204221300" u="1"/>
        <n v="2204229400" u="1"/>
        <n v="2204216900" u="1"/>
        <n v="2204109409" u="1"/>
        <n v="2204298108" u="1"/>
        <n v="1006209800" u="1"/>
        <n v="2204229000" u="1"/>
        <n v="2204224600" u="1"/>
        <n v="2204228300" u="1"/>
        <n v="2204219500" u="1"/>
        <n v="2204210700" u="1"/>
        <n v="2204109100" u="1"/>
        <n v="2204299709" u="1"/>
        <n v="2204299009" u="1"/>
        <n v="1902110000" u="1"/>
        <n v="1006306500" u="1"/>
        <n v="2204299801" u="1"/>
        <n v="8021201" u="1"/>
        <n v="2204299308" u="1"/>
        <n v="2204214700" u="1"/>
        <n v="2204218400" u="1"/>
        <n v="2204217700" u="1"/>
        <n v="2204225800" u="1"/>
        <n v="2204229500" u="1"/>
        <n v="2204294209" u="1"/>
        <n v="2204297909" u="1"/>
        <n v="405101900" u="1"/>
        <n v="2204109601" u="1"/>
        <n v="2204298208" u="1"/>
        <n v="405901000" u="1"/>
        <n v="2204216600" u="1"/>
        <n v="2204224700" u="1"/>
        <n v="2204212200" u="1"/>
        <n v="2204228400" u="1"/>
        <n v="2204219600" u="1"/>
        <n v="2204210800" u="1"/>
        <n v="2204218900" u="1"/>
        <n v="2204101100" u="1"/>
        <n v="2204291709" u="1"/>
        <n v="2204299809" u="1"/>
        <n v="2204294709" u="1"/>
        <n v="1006109200" u="1"/>
      </sharedItems>
    </cacheField>
    <cacheField name="AVG Quantity" numFmtId="4">
      <sharedItems containsSemiMixedTypes="0" containsString="0" containsNumber="1" containsInteger="1" minValue="71" maxValue="19952"/>
    </cacheField>
    <cacheField name="Quantity Type" numFmtId="49">
      <sharedItems/>
    </cacheField>
    <cacheField name="Net weight in kg" numFmtId="4">
      <sharedItems containsSemiMixedTypes="0" containsString="0" containsNumber="1" minValue="0.2" maxValue="48.68"/>
    </cacheField>
    <cacheField name="Net weight unit" numFmtId="0">
      <sharedItems/>
    </cacheField>
    <cacheField name="Value, USD - FOB" numFmtId="4">
      <sharedItems containsSemiMixedTypes="0" containsString="0" containsNumber="1" minValue="455.61131386861308" maxValue="229530.02"/>
    </cacheField>
    <cacheField name="AVG USD/Dose" numFmtId="4">
      <sharedItems containsSemiMixedTypes="0" containsString="0" containsNumber="1" minValue="1.6260660714285713" maxValue="11.662306672558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s v="IMPORT"/>
    <n v="314360593"/>
    <x v="0"/>
    <s v="U.S. 42 West Plain City Ohio 43064 United States"/>
    <s v="SEM7909139L7"/>
    <x v="0"/>
    <s v="Semen Y Embriones Sa Cv"/>
    <s v="Fray Pedro de Córdova Santiago de Querétaro Querétaro  Mexico"/>
    <s v="Querétaro"/>
    <s v="Truck"/>
    <s v="NUEVO LAREDO, NUEVO LAREDO, TAMAULIPAS."/>
    <s v="Final Import / Export"/>
    <x v="0"/>
    <s v="SEMEN DE BOVINO"/>
    <s v="BOVINE SEMEN"/>
    <x v="0"/>
    <n v="19952"/>
    <s v="Dose"/>
    <n v="11.5"/>
    <s v="Kilo"/>
    <n v="229530.02"/>
    <n v="11.504110866078587"/>
  </r>
  <r>
    <x v="1"/>
    <s v="IMPORT"/>
    <n v="391968301"/>
    <x v="1"/>
    <s v="Carter Road Escalon California 95320 United States"/>
    <s v="SOFC690409E33"/>
    <x v="1"/>
    <s v="Carlos Manuel Solares Flores"/>
    <s v="Durango Gómez Palacio Durango  Mexico"/>
    <s v="Durango"/>
    <s v="Truck"/>
    <s v="NUEVO LAREDO, NUEVO LAREDO, TAMAULIPAS."/>
    <s v="Final Import / Export"/>
    <x v="0"/>
    <s v="SEMEN DE BOVINO"/>
    <s v="BOVINE SEMEN"/>
    <x v="0"/>
    <n v="3300"/>
    <s v="Dose"/>
    <n v="3.3"/>
    <s v="Kilo"/>
    <n v="6806.52"/>
    <n v="2.0625818181818185"/>
  </r>
  <r>
    <x v="2"/>
    <s v="IMPORT"/>
    <n v="980169230"/>
    <x v="2"/>
    <s v="East Elizabeth Street Shawano Wisconsin 54166 United States"/>
    <s v="EXTR920901TS4"/>
    <x v="2"/>
    <s v="Clasificacion General Para Extranjeros"/>
    <s v="    Mexico"/>
    <s v=""/>
    <s v="Truck"/>
    <s v="COLOMBIA, COLOMBIA, NUEVO LEON."/>
    <s v="Introduction To A Bonded Warehouse (Agd).."/>
    <x v="0"/>
    <s v="SEMEN DE BOVINO"/>
    <s v="BOVINE SEMEN"/>
    <x v="0"/>
    <n v="15863"/>
    <s v="Dose"/>
    <n v="6.58"/>
    <s v="Kilo"/>
    <n v="51371.45"/>
    <n v="3.2384448086742732"/>
  </r>
  <r>
    <x v="3"/>
    <s v="IMPORT"/>
    <n v="301130453"/>
    <x v="3"/>
    <s v="East Elizabeth Street Shawano Wisconsin 54166 United States"/>
    <s v="GME741104432"/>
    <x v="3"/>
    <s v="Genetica Mexicana Sa De Cv"/>
    <s v="    "/>
    <s v=""/>
    <s v="Truck"/>
    <s v="NUEVO LAREDO, NUEVO LAREDO, TAMAULIPAS."/>
    <s v="Final Import / Export"/>
    <x v="0"/>
    <s v="SEMEN DE BOVINO."/>
    <s v="BOVINE SEMEN."/>
    <x v="0"/>
    <n v="5600"/>
    <s v="Dose"/>
    <n v="48.68"/>
    <s v="Kilo"/>
    <n v="9105.9699999999993"/>
    <n v="1.6260660714285713"/>
  </r>
  <r>
    <x v="4"/>
    <s v="IMPORT"/>
    <n v="522401763"/>
    <x v="4"/>
    <s v="Texas 6 Frontage Road Navasota Texas 77868 United States"/>
    <s v="ZEMR540722259"/>
    <x v="4"/>
    <s v="Zertuche/Medellin/Raul Eduardo"/>
    <s v=" Torreón Coahuila de Zaragoza 27010"/>
    <s v="Coahuila de Zaragoza"/>
    <s v="Truck"/>
    <s v="NUEVO LAREDO, NUEVO LAREDO, TAMAULIPAS."/>
    <s v="Final Import / Export"/>
    <x v="0"/>
    <s v="SEMEN DE BOVINO"/>
    <s v="BOVINE SEMEN"/>
    <x v="0"/>
    <n v="71"/>
    <s v="Dose"/>
    <n v="0.2"/>
    <s v="Kilo"/>
    <n v="455.61131386861308"/>
    <n v="6.4170607587128599"/>
  </r>
  <r>
    <x v="5"/>
    <s v="IMPORT"/>
    <s v="FR53414734798"/>
    <x v="5"/>
    <s v="    "/>
    <s v="AEME780207BK4"/>
    <x v="5"/>
    <s v="Aceves/Martin Del Campo/Emanuel"/>
    <s v="148 Galeana Tepatitlán de Morelos Jalisco 47600"/>
    <s v="Jalisco"/>
    <s v="Air"/>
    <s v="AEROPUERTO INTERNACIONAL DE LA CIUDAD DE MEXICO,AEROPUERTO INTERNACIONAL DE LA CIUDAD DE MEXICO"/>
    <s v="Final Import / Export"/>
    <x v="1"/>
    <s v="SEMEN DE BOVINO"/>
    <s v="BOVINE SEMEN"/>
    <x v="0"/>
    <n v="1000"/>
    <s v="Dose"/>
    <n v="0.25"/>
    <s v="Kilo"/>
    <n v="11662.30667255855"/>
    <n v="11.662306672558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H11" firstHeaderRow="1" firstDataRow="2" firstDataCol="1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9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1">
    <field x="6"/>
  </rowFields>
  <rowItems count="7">
    <i>
      <x v="27"/>
    </i>
    <i>
      <x v="9"/>
    </i>
    <i>
      <x v="16"/>
    </i>
    <i>
      <x v="8"/>
    </i>
    <i>
      <x v="3"/>
    </i>
    <i>
      <x v="28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23">
      <pivotArea outline="0" fieldPosition="0"/>
    </format>
    <format dxfId="22">
      <pivotArea type="topRight" dataOnly="0" labelOnly="1" outline="0" fieldPosition="0"/>
    </format>
    <format dxfId="21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H6" firstHeaderRow="1" firstDataRow="2" firstDataCol="1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64">
        <item m="1" x="114"/>
        <item m="1" x="148"/>
        <item m="1" x="151"/>
        <item m="1" x="73"/>
        <item m="1" x="29"/>
        <item m="1" x="136"/>
        <item m="1" x="137"/>
        <item m="1" x="55"/>
        <item m="1" x="10"/>
        <item m="1" x="91"/>
        <item m="1" x="2"/>
        <item m="1" x="33"/>
        <item m="1" x="81"/>
        <item m="1" x="64"/>
        <item m="1" x="127"/>
        <item m="1" x="22"/>
        <item m="1" x="113"/>
        <item m="1" x="89"/>
        <item m="1" x="116"/>
        <item m="1" x="31"/>
        <item m="1" x="104"/>
        <item m="1" x="163"/>
        <item m="1" x="13"/>
        <item m="1" x="69"/>
        <item m="1" x="159"/>
        <item m="1" x="133"/>
        <item m="1" x="76"/>
        <item m="1" x="100"/>
        <item m="1" x="101"/>
        <item m="1" x="125"/>
        <item m="1" x="149"/>
        <item m="1" x="12"/>
        <item m="1" x="34"/>
        <item m="1" x="54"/>
        <item m="1" x="45"/>
        <item m="1" x="132"/>
        <item m="1" x="157"/>
        <item m="1" x="18"/>
        <item m="1" x="61"/>
        <item m="1" x="86"/>
        <item m="1" x="109"/>
        <item m="1" x="39"/>
        <item m="1" x="59"/>
        <item m="1" x="83"/>
        <item m="1" x="154"/>
        <item m="1" x="16"/>
        <item m="1" x="37"/>
        <item m="1" x="80"/>
        <item m="1" x="105"/>
        <item m="1" x="28"/>
        <item m="1" x="120"/>
        <item m="1" x="6"/>
        <item m="1" x="49"/>
        <item m="1" x="70"/>
        <item m="1" x="96"/>
        <item m="1" x="25"/>
        <item m="1" x="47"/>
        <item m="1" x="67"/>
        <item m="1" x="118"/>
        <item m="1" x="141"/>
        <item m="1" x="62"/>
        <item m="1" x="57"/>
        <item m="1" x="152"/>
        <item m="1" x="15"/>
        <item m="1" x="36"/>
        <item m="1" x="124"/>
        <item m="1" x="7"/>
        <item m="1" x="72"/>
        <item m="1" x="121"/>
        <item m="1" x="143"/>
        <item m="1" x="4"/>
        <item m="1" x="26"/>
        <item m="1" x="48"/>
        <item m="1" x="68"/>
        <item m="1" x="95"/>
        <item m="1" x="119"/>
        <item m="1" x="142"/>
        <item m="1" x="3"/>
        <item m="1" x="24"/>
        <item m="1" x="46"/>
        <item m="1" x="158"/>
        <item m="1" x="19"/>
        <item m="1" x="42"/>
        <item m="1" x="85"/>
        <item m="1" x="110"/>
        <item m="1" x="131"/>
        <item m="1" x="156"/>
        <item m="1" x="17"/>
        <item m="1" x="40"/>
        <item m="1" x="20"/>
        <item m="1" x="160"/>
        <item m="1" x="87"/>
        <item m="1" x="146"/>
        <item m="1" x="8"/>
        <item m="1" x="162"/>
        <item m="1" x="9"/>
        <item m="1" x="147"/>
        <item m="1" x="11"/>
        <item m="1" x="30"/>
        <item m="1" x="32"/>
        <item m="1" x="52"/>
        <item m="1" x="53"/>
        <item m="1" x="74"/>
        <item m="1" x="75"/>
        <item m="1" x="99"/>
        <item m="1" x="63"/>
        <item m="1" x="135"/>
        <item m="1" x="43"/>
        <item m="1" x="65"/>
        <item m="1" x="88"/>
        <item m="1" x="90"/>
        <item m="1" x="111"/>
        <item m="1" x="115"/>
        <item m="1" x="138"/>
        <item m="1" x="134"/>
        <item m="1" x="161"/>
        <item m="1" x="112"/>
        <item m="1" x="82"/>
        <item m="1" x="150"/>
        <item m="1" x="103"/>
        <item m="1" x="23"/>
        <item m="1" x="144"/>
        <item m="1" x="60"/>
        <item m="1" x="126"/>
        <item m="1" x="38"/>
        <item m="1" x="107"/>
        <item m="1" x="145"/>
        <item m="1" x="84"/>
        <item m="1" x="41"/>
        <item m="1" x="1"/>
        <item m="1" x="71"/>
        <item m="1" x="44"/>
        <item m="1" x="93"/>
        <item m="1" x="140"/>
        <item m="1" x="21"/>
        <item m="1" x="35"/>
        <item m="1" x="117"/>
        <item m="1" x="106"/>
        <item m="1" x="155"/>
        <item m="1" x="130"/>
        <item m="1" x="14"/>
        <item m="1" x="66"/>
        <item m="1" x="58"/>
        <item m="1" x="5"/>
        <item m="1" x="123"/>
        <item m="1" x="98"/>
        <item m="1" x="56"/>
        <item m="1" x="27"/>
        <item m="1" x="51"/>
        <item m="1" x="94"/>
        <item m="1" x="97"/>
        <item m="1" x="122"/>
        <item m="1" x="50"/>
        <item m="1" x="129"/>
        <item m="1" x="128"/>
        <item m="1" x="102"/>
        <item m="1" x="92"/>
        <item m="1" x="78"/>
        <item m="1" x="79"/>
        <item m="1" x="77"/>
        <item m="1" x="153"/>
        <item m="1" x="108"/>
        <item m="1" x="139"/>
        <item x="0"/>
      </items>
    </pivotField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1">
    <field x="16"/>
  </rowFields>
  <rowItems count="2">
    <i>
      <x v="163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20">
      <pivotArea outline="0" fieldPosition="0"/>
    </format>
    <format dxfId="19">
      <pivotArea type="topRight" dataOnly="0" labelOnly="1" outline="0" fieldPosition="0"/>
    </format>
    <format dxfId="18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I12" firstHeaderRow="1" firstDataRow="2" firstDataCol="2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9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165">
        <item m="1" x="114"/>
        <item m="1" x="148"/>
        <item m="1" x="151"/>
        <item m="1" x="73"/>
        <item m="1" x="29"/>
        <item m="1" x="136"/>
        <item m="1" x="137"/>
        <item m="1" x="55"/>
        <item m="1" x="10"/>
        <item m="1" x="91"/>
        <item m="1" x="2"/>
        <item m="1" x="33"/>
        <item m="1" x="81"/>
        <item m="1" x="64"/>
        <item m="1" x="127"/>
        <item m="1" x="22"/>
        <item m="1" x="113"/>
        <item m="1" x="89"/>
        <item m="1" x="116"/>
        <item m="1" x="31"/>
        <item m="1" x="104"/>
        <item m="1" x="163"/>
        <item m="1" x="13"/>
        <item m="1" x="69"/>
        <item m="1" x="159"/>
        <item m="1" x="133"/>
        <item m="1" x="76"/>
        <item m="1" x="100"/>
        <item m="1" x="101"/>
        <item m="1" x="125"/>
        <item m="1" x="149"/>
        <item m="1" x="12"/>
        <item m="1" x="34"/>
        <item m="1" x="54"/>
        <item m="1" x="45"/>
        <item m="1" x="132"/>
        <item m="1" x="157"/>
        <item m="1" x="18"/>
        <item m="1" x="61"/>
        <item m="1" x="86"/>
        <item m="1" x="109"/>
        <item m="1" x="39"/>
        <item m="1" x="59"/>
        <item m="1" x="83"/>
        <item m="1" x="154"/>
        <item m="1" x="16"/>
        <item m="1" x="37"/>
        <item m="1" x="80"/>
        <item m="1" x="105"/>
        <item m="1" x="28"/>
        <item m="1" x="120"/>
        <item m="1" x="6"/>
        <item m="1" x="49"/>
        <item m="1" x="70"/>
        <item m="1" x="96"/>
        <item m="1" x="25"/>
        <item m="1" x="47"/>
        <item m="1" x="67"/>
        <item m="1" x="118"/>
        <item m="1" x="141"/>
        <item m="1" x="62"/>
        <item m="1" x="57"/>
        <item m="1" x="152"/>
        <item m="1" x="15"/>
        <item m="1" x="36"/>
        <item m="1" x="124"/>
        <item m="1" x="7"/>
        <item m="1" x="72"/>
        <item m="1" x="121"/>
        <item m="1" x="143"/>
        <item m="1" x="4"/>
        <item m="1" x="26"/>
        <item m="1" x="48"/>
        <item m="1" x="68"/>
        <item m="1" x="95"/>
        <item m="1" x="119"/>
        <item m="1" x="142"/>
        <item m="1" x="3"/>
        <item m="1" x="24"/>
        <item m="1" x="46"/>
        <item m="1" x="158"/>
        <item m="1" x="19"/>
        <item m="1" x="42"/>
        <item m="1" x="85"/>
        <item m="1" x="110"/>
        <item m="1" x="131"/>
        <item m="1" x="156"/>
        <item m="1" x="17"/>
        <item m="1" x="40"/>
        <item m="1" x="20"/>
        <item m="1" x="160"/>
        <item m="1" x="87"/>
        <item m="1" x="146"/>
        <item m="1" x="8"/>
        <item m="1" x="162"/>
        <item m="1" x="9"/>
        <item m="1" x="147"/>
        <item m="1" x="11"/>
        <item m="1" x="30"/>
        <item m="1" x="32"/>
        <item m="1" x="52"/>
        <item m="1" x="53"/>
        <item m="1" x="74"/>
        <item m="1" x="75"/>
        <item m="1" x="99"/>
        <item m="1" x="63"/>
        <item m="1" x="135"/>
        <item m="1" x="43"/>
        <item m="1" x="65"/>
        <item m="1" x="88"/>
        <item m="1" x="90"/>
        <item m="1" x="111"/>
        <item m="1" x="115"/>
        <item m="1" x="138"/>
        <item m="1" x="134"/>
        <item m="1" x="161"/>
        <item m="1" x="112"/>
        <item m="1" x="82"/>
        <item m="1" x="150"/>
        <item m="1" x="103"/>
        <item m="1" x="23"/>
        <item m="1" x="144"/>
        <item m="1" x="60"/>
        <item m="1" x="126"/>
        <item m="1" x="38"/>
        <item m="1" x="107"/>
        <item m="1" x="145"/>
        <item m="1" x="84"/>
        <item m="1" x="41"/>
        <item m="1" x="1"/>
        <item m="1" x="71"/>
        <item m="1" x="44"/>
        <item m="1" x="93"/>
        <item m="1" x="140"/>
        <item m="1" x="21"/>
        <item m="1" x="35"/>
        <item m="1" x="117"/>
        <item m="1" x="106"/>
        <item m="1" x="155"/>
        <item m="1" x="130"/>
        <item m="1" x="14"/>
        <item m="1" x="66"/>
        <item m="1" x="58"/>
        <item m="1" x="5"/>
        <item m="1" x="123"/>
        <item m="1" x="98"/>
        <item m="1" x="56"/>
        <item m="1" x="27"/>
        <item m="1" x="51"/>
        <item m="1" x="94"/>
        <item m="1" x="97"/>
        <item m="1" x="122"/>
        <item m="1" x="50"/>
        <item m="1" x="129"/>
        <item m="1" x="128"/>
        <item m="1" x="102"/>
        <item m="1" x="92"/>
        <item m="1" x="78"/>
        <item m="1" x="79"/>
        <item m="1" x="77"/>
        <item m="1" x="153"/>
        <item m="1" x="108"/>
        <item m="1" x="139"/>
        <item x="0"/>
        <item t="default"/>
      </items>
    </pivotField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2">
    <field x="16"/>
    <field x="6"/>
  </rowFields>
  <rowItems count="8">
    <i>
      <x v="163"/>
      <x v="27"/>
    </i>
    <i r="1">
      <x v="9"/>
    </i>
    <i r="1">
      <x v="16"/>
    </i>
    <i r="1">
      <x v="8"/>
    </i>
    <i r="1">
      <x v="3"/>
    </i>
    <i r="1">
      <x v="28"/>
    </i>
    <i t="default">
      <x v="163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17">
      <pivotArea outline="0" fieldPosition="0"/>
    </format>
    <format dxfId="16">
      <pivotArea type="topRight" dataOnly="0" labelOnly="1" outline="0" fieldPosition="0"/>
    </format>
    <format dxfId="15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J17" firstHeaderRow="1" firstDataRow="2" firstDataCol="3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000">
        <item m="1" x="6937"/>
        <item m="1" x="4576"/>
        <item m="1" x="3563"/>
        <item m="1" x="7016"/>
        <item m="1" x="1018"/>
        <item m="1" x="5337"/>
        <item m="1" x="3607"/>
        <item m="1" x="1291"/>
        <item m="1" x="7000"/>
        <item m="1" x="532"/>
        <item m="1" x="549"/>
        <item m="1" x="7617"/>
        <item m="1" x="5823"/>
        <item m="1" x="2832"/>
        <item m="1" x="4531"/>
        <item m="1" x="421"/>
        <item m="1" x="357"/>
        <item m="1" x="3925"/>
        <item m="1" x="3648"/>
        <item m="1" x="1067"/>
        <item m="1" x="2137"/>
        <item m="1" x="7454"/>
        <item m="1" x="3069"/>
        <item m="1" x="7841"/>
        <item m="1" x="7775"/>
        <item m="1" x="4112"/>
        <item m="1" x="1274"/>
        <item m="1" x="7529"/>
        <item m="1" x="241"/>
        <item m="1" x="7102"/>
        <item m="1" x="7315"/>
        <item m="1" x="1810"/>
        <item m="1" x="4320"/>
        <item m="1" x="5676"/>
        <item m="1" x="7367"/>
        <item m="1" x="5559"/>
        <item m="1" x="5332"/>
        <item m="1" x="1706"/>
        <item m="1" x="466"/>
        <item m="1" x="4443"/>
        <item m="1" x="878"/>
        <item m="1" x="3266"/>
        <item m="1" x="4365"/>
        <item m="1" x="1887"/>
        <item m="1" x="3233"/>
        <item m="1" x="4896"/>
        <item m="1" x="2205"/>
        <item m="1" x="2084"/>
        <item m="1" x="5634"/>
        <item m="1" x="3085"/>
        <item m="1" x="2899"/>
        <item m="1" x="7868"/>
        <item m="1" x="599"/>
        <item m="1" x="1536"/>
        <item m="1" x="6212"/>
        <item m="1" x="4084"/>
        <item m="1" x="6889"/>
        <item m="1" x="6363"/>
        <item m="1" x="1062"/>
        <item m="1" x="5831"/>
        <item m="1" x="7612"/>
        <item m="1" x="4273"/>
        <item m="1" x="4435"/>
        <item m="1" x="4436"/>
        <item m="1" x="991"/>
        <item m="1" x="1161"/>
        <item m="1" x="4396"/>
        <item m="1" x="2439"/>
        <item m="1" x="3398"/>
        <item m="1" x="3618"/>
        <item m="1" x="4227"/>
        <item m="1" x="1456"/>
        <item m="1" x="2163"/>
        <item m="1" x="1153"/>
        <item m="1" x="1197"/>
        <item m="1" x="520"/>
        <item m="1" x="2387"/>
        <item m="1" x="2675"/>
        <item m="1" x="4748"/>
        <item m="1" x="1417"/>
        <item m="1" x="4749"/>
        <item m="1" x="6574"/>
        <item m="1" x="1665"/>
        <item m="1" x="124"/>
        <item m="1" x="3828"/>
        <item m="1" x="2095"/>
        <item m="1" x="4385"/>
        <item m="1" x="4395"/>
        <item m="1" x="2982"/>
        <item m="1" x="2373"/>
        <item m="1" x="5643"/>
        <item m="1" x="1339"/>
        <item m="1" x="6141"/>
        <item m="1" x="2511"/>
        <item m="1" x="584"/>
        <item m="1" x="2963"/>
        <item m="1" x="1367"/>
        <item m="1" x="4147"/>
        <item m="1" x="5096"/>
        <item m="1" x="5629"/>
        <item m="1" x="2200"/>
        <item m="1" x="7711"/>
        <item m="1" x="2041"/>
        <item m="1" x="497"/>
        <item m="1" x="6275"/>
        <item m="1" x="3696"/>
        <item m="1" x="7363"/>
        <item m="1" x="3679"/>
        <item m="1" x="6048"/>
        <item m="1" x="6541"/>
        <item m="1" x="3953"/>
        <item m="1" x="4544"/>
        <item m="1" x="6659"/>
        <item m="1" x="6083"/>
        <item m="1" x="4664"/>
        <item m="1" x="6715"/>
        <item m="1" x="1286"/>
        <item m="1" x="2703"/>
        <item m="1" x="1519"/>
        <item m="1" x="6368"/>
        <item m="1" x="1362"/>
        <item m="1" x="5826"/>
        <item m="1" x="1971"/>
        <item m="1" x="3130"/>
        <item m="1" x="3131"/>
        <item m="1" x="475"/>
        <item m="1" x="6337"/>
        <item m="1" x="5163"/>
        <item m="1" x="2591"/>
        <item m="1" x="249"/>
        <item m="1" x="7945"/>
        <item m="1" x="7480"/>
        <item m="1" x="42"/>
        <item m="1" x="3326"/>
        <item m="1" x="1708"/>
        <item m="1" x="6891"/>
        <item m="1" x="7842"/>
        <item m="1" x="3259"/>
        <item m="1" x="1241"/>
        <item m="1" x="31"/>
        <item m="1" x="5281"/>
        <item m="1" x="1430"/>
        <item m="1" x="4850"/>
        <item m="1" x="6068"/>
        <item m="1" x="1392"/>
        <item m="1" x="78"/>
        <item m="1" x="4934"/>
        <item m="1" x="2087"/>
        <item m="1" x="5997"/>
        <item m="1" x="5483"/>
        <item m="1" x="4683"/>
        <item m="1" x="5240"/>
        <item m="1" x="3251"/>
        <item m="1" x="7691"/>
        <item m="1" x="4184"/>
        <item m="1" x="5605"/>
        <item m="1" x="5619"/>
        <item m="1" x="2839"/>
        <item m="1" x="50"/>
        <item m="1" x="2897"/>
        <item m="1" x="3803"/>
        <item m="1" x="7892"/>
        <item m="1" x="7067"/>
        <item m="1" x="7182"/>
        <item m="1" x="3105"/>
        <item m="1" x="1945"/>
        <item m="1" x="1988"/>
        <item m="1" x="5668"/>
        <item m="1" x="1627"/>
        <item m="1" x="5948"/>
        <item m="1" x="4453"/>
        <item m="1" x="365"/>
        <item m="1" x="5825"/>
        <item m="1" x="19"/>
        <item m="1" x="314"/>
        <item m="1" x="6263"/>
        <item m="1" x="7924"/>
        <item m="1" x="4198"/>
        <item m="1" x="1769"/>
        <item m="1" x="477"/>
        <item m="1" x="237"/>
        <item m="1" x="3602"/>
        <item m="1" x="4554"/>
        <item m="1" x="6511"/>
        <item m="1" x="6343"/>
        <item m="1" x="764"/>
        <item m="1" x="773"/>
        <item m="1" x="471"/>
        <item m="1" x="3160"/>
        <item m="1" x="1700"/>
        <item m="1" x="5047"/>
        <item m="1" x="6978"/>
        <item m="1" x="7756"/>
        <item m="1" x="5710"/>
        <item m="1" x="352"/>
        <item m="1" x="1112"/>
        <item m="1" x="3671"/>
        <item m="1" x="2001"/>
        <item m="1" x="6954"/>
        <item m="1" x="4047"/>
        <item m="1" x="2092"/>
        <item m="1" x="7006"/>
        <item m="1" x="7794"/>
        <item m="1" x="7276"/>
        <item m="1" x="3143"/>
        <item m="1" x="7099"/>
        <item m="1" x="3695"/>
        <item m="1" x="5818"/>
        <item m="1" x="5372"/>
        <item m="1" x="6691"/>
        <item m="1" x="3823"/>
        <item m="1" x="6500"/>
        <item m="1" x="4070"/>
        <item m="1" x="2840"/>
        <item m="1" x="530"/>
        <item m="1" x="4812"/>
        <item m="1" x="3342"/>
        <item m="1" x="1331"/>
        <item m="1" x="7214"/>
        <item m="1" x="2644"/>
        <item m="1" x="3144"/>
        <item m="1" x="2309"/>
        <item m="1" x="4522"/>
        <item m="1" x="5880"/>
        <item m="1" x="4383"/>
        <item m="1" x="7882"/>
        <item m="1" x="5745"/>
        <item m="1" x="788"/>
        <item m="1" x="3203"/>
        <item m="1" x="1431"/>
        <item m="1" x="446"/>
        <item m="1" x="6600"/>
        <item m="1" x="5789"/>
        <item m="1" x="3374"/>
        <item m="1" x="3900"/>
        <item m="1" x="7621"/>
        <item m="1" x="5077"/>
        <item m="1" x="7430"/>
        <item m="1" x="3325"/>
        <item m="1" x="7021"/>
        <item m="1" x="6556"/>
        <item m="1" x="2312"/>
        <item m="1" x="5458"/>
        <item m="1" x="2542"/>
        <item m="1" x="754"/>
        <item m="1" x="6429"/>
        <item m="1" x="1878"/>
        <item m="1" x="4036"/>
        <item m="1" x="6732"/>
        <item m="1" x="80"/>
        <item m="1" x="2414"/>
        <item m="1" x="6054"/>
        <item m="1" x="5528"/>
        <item m="1" x="1844"/>
        <item m="1" x="3210"/>
        <item m="1" x="563"/>
        <item m="1" x="2142"/>
        <item m="1" x="1900"/>
        <item m="1" x="5876"/>
        <item m="1" x="1590"/>
        <item m="1" x="3656"/>
        <item m="1" x="4374"/>
        <item m="1" x="4233"/>
        <item m="1" x="5017"/>
        <item m="1" x="6122"/>
        <item m="1" x="2212"/>
        <item m="1" x="7825"/>
        <item m="1" x="4041"/>
        <item m="1" x="4411"/>
        <item m="1" x="5498"/>
        <item m="1" x="2043"/>
        <item m="1" x="6724"/>
        <item m="1" x="7157"/>
        <item m="1" x="1814"/>
        <item m="1" x="6242"/>
        <item m="1" x="4392"/>
        <item m="1" x="7914"/>
        <item m="1" x="1632"/>
        <item m="1" x="2793"/>
        <item m="1" x="1676"/>
        <item m="1" x="1686"/>
        <item m="1" x="5861"/>
        <item m="1" x="4778"/>
        <item m="1" x="2033"/>
        <item m="1" x="539"/>
        <item m="1" x="5286"/>
        <item m="1" x="3535"/>
        <item m="1" x="3566"/>
        <item m="1" x="6085"/>
        <item m="1" x="2875"/>
        <item m="1" x="7441"/>
        <item m="1" x="3286"/>
        <item m="1" x="5747"/>
        <item m="1" x="5232"/>
        <item m="1" x="6696"/>
        <item m="1" x="695"/>
        <item m="1" x="5743"/>
        <item m="1" x="5700"/>
        <item m="1" x="5698"/>
        <item m="1" x="1564"/>
        <item m="1" x="2075"/>
        <item m="1" x="5403"/>
        <item m="1" x="2549"/>
        <item m="1" x="721"/>
        <item m="1" x="253"/>
        <item m="1" x="220"/>
        <item m="1" x="4305"/>
        <item m="1" x="6880"/>
        <item m="1" x="6708"/>
        <item m="1" x="670"/>
        <item m="1" x="353"/>
        <item m="1" x="6121"/>
        <item m="1" x="2257"/>
        <item m="1" x="5389"/>
        <item m="1" x="7079"/>
        <item m="1" x="5416"/>
        <item m="1" x="7855"/>
        <item m="1" x="6794"/>
        <item m="1" x="3142"/>
        <item m="1" x="6675"/>
        <item m="1" x="890"/>
        <item m="1" x="5247"/>
        <item m="1" x="7690"/>
        <item m="1" x="6669"/>
        <item m="1" x="1867"/>
        <item m="1" x="1734"/>
        <item m="1" x="5604"/>
        <item m="1" x="6638"/>
        <item m="1" x="17"/>
        <item m="1" x="48"/>
        <item m="1" x="3059"/>
        <item m="1" x="6955"/>
        <item m="1" x="7132"/>
        <item m="1" x="4386"/>
        <item m="1" x="5004"/>
        <item m="1" x="4211"/>
        <item m="1" x="4459"/>
        <item m="1" x="1528"/>
        <item m="1" x="5775"/>
        <item m="1" x="49"/>
        <item m="1" x="5779"/>
        <item m="1" x="6427"/>
        <item m="1" x="962"/>
        <item m="1" x="6312"/>
        <item m="1" x="2076"/>
        <item m="1" x="3155"/>
        <item m="1" x="6959"/>
        <item m="1" x="429"/>
        <item m="1" x="7653"/>
        <item m="1" x="1792"/>
        <item m="1" x="1740"/>
        <item m="1" x="7344"/>
        <item m="1" x="1673"/>
        <item m="1" x="4541"/>
        <item m="1" x="7310"/>
        <item m="1" x="1596"/>
        <item m="1" x="1105"/>
        <item m="1" x="522"/>
        <item m="1" x="5633"/>
        <item m="1" x="2744"/>
        <item m="1" x="3247"/>
        <item m="1" x="6313"/>
        <item m="1" x="4982"/>
        <item m="1" x="5688"/>
        <item m="1" x="1406"/>
        <item m="1" x="1604"/>
        <item m="1" x="7233"/>
        <item m="1" x="1698"/>
        <item m="1" x="325"/>
        <item m="1" x="4157"/>
        <item m="1" x="6013"/>
        <item m="1" x="4427"/>
        <item m="1" x="6512"/>
        <item m="1" x="6513"/>
        <item m="1" x="6179"/>
        <item m="1" x="1758"/>
        <item m="1" x="5440"/>
        <item m="1" x="7624"/>
        <item m="1" x="6079"/>
        <item m="1" x="710"/>
        <item m="1" x="1601"/>
        <item m="1" x="438"/>
        <item m="1" x="7358"/>
        <item m="1" x="4741"/>
        <item m="1" x="4799"/>
        <item m="1" x="4208"/>
        <item m="1" x="5042"/>
        <item m="1" x="7434"/>
        <item m="1" x="1934"/>
        <item m="1" x="4507"/>
        <item m="1" x="2023"/>
        <item m="1" x="27"/>
        <item m="1" x="7716"/>
        <item m="1" x="2281"/>
        <item m="1" x="2175"/>
        <item m="1" x="273"/>
        <item m="1" x="4629"/>
        <item m="1" x="2977"/>
        <item m="1" x="6264"/>
        <item m="1" x="2984"/>
        <item m="1" x="469"/>
        <item m="1" x="4464"/>
        <item m="1" x="6636"/>
        <item m="1" x="7798"/>
        <item m="1" x="5139"/>
        <item m="1" x="4158"/>
        <item m="1" x="5557"/>
        <item m="1" x="238"/>
        <item m="1" x="7706"/>
        <item m="1" x="3759"/>
        <item m="1" x="5258"/>
        <item m="1" x="4280"/>
        <item m="1" x="6842"/>
        <item m="1" x="3470"/>
        <item m="1" x="2349"/>
        <item m="1" x="6585"/>
        <item m="1" x="7636"/>
        <item m="1" x="7101"/>
        <item m="1" x="6497"/>
        <item m="1" x="3333"/>
        <item m="1" x="5628"/>
        <item m="1" x="842"/>
        <item m="1" x="119"/>
        <item m="1" x="6701"/>
        <item m="1" x="3157"/>
        <item m="1" x="3902"/>
        <item m="1" x="7259"/>
        <item m="1" x="1178"/>
        <item m="1" x="4388"/>
        <item m="1" x="7790"/>
        <item m="1" x="1445"/>
        <item m="1" x="7684"/>
        <item m="1" x="5529"/>
        <item m="1" x="6370"/>
        <item m="1" x="6837"/>
        <item m="1" x="1368"/>
        <item m="1" x="6367"/>
        <item m="1" x="4449"/>
        <item m="1" x="3702"/>
        <item m="1" x="4013"/>
        <item m="1" x="2405"/>
        <item m="1" x="2406"/>
        <item m="1" x="7398"/>
        <item m="1" x="5231"/>
        <item m="1" x="3732"/>
        <item m="1" x="3471"/>
        <item m="1" x="65"/>
        <item m="1" x="6439"/>
        <item m="1" x="7852"/>
        <item m="1" x="5774"/>
        <item m="1" x="7540"/>
        <item m="1" x="7506"/>
        <item m="1" x="7902"/>
        <item m="1" x="2375"/>
        <item m="1" x="900"/>
        <item m="1" x="5238"/>
        <item m="1" x="4098"/>
        <item m="1" x="4707"/>
        <item m="1" x="587"/>
        <item m="1" x="4389"/>
        <item m="1" x="568"/>
        <item m="1" x="1542"/>
        <item m="1" x="1027"/>
        <item m="1" x="7722"/>
        <item m="1" x="2699"/>
        <item m="1" x="7314"/>
        <item m="1" x="295"/>
        <item m="1" x="6441"/>
        <item m="1" x="4053"/>
        <item m="1" x="360"/>
        <item m="1" x="7947"/>
        <item m="1" x="4193"/>
        <item m="1" x="2973"/>
        <item m="1" x="1652"/>
        <item m="1" x="1384"/>
        <item m="1" x="4152"/>
        <item m="1" x="2294"/>
        <item m="1" x="3946"/>
        <item m="1" x="2960"/>
        <item m="1" x="4191"/>
        <item m="1" x="2508"/>
        <item m="1" x="7937"/>
        <item m="1" x="2238"/>
        <item m="1" x="1567"/>
        <item m="1" x="4431"/>
        <item m="1" x="1129"/>
        <item m="1" x="1056"/>
        <item m="1" x="6747"/>
        <item m="1" x="6315"/>
        <item m="1" x="3792"/>
        <item m="1" x="322"/>
        <item m="1" x="2740"/>
        <item m="1" x="4656"/>
        <item m="1" x="4962"/>
        <item m="1" x="3091"/>
        <item m="1" x="5617"/>
        <item m="1" x="5584"/>
        <item m="1" x="2813"/>
        <item m="1" x="509"/>
        <item m="1" x="7096"/>
        <item m="1" x="141"/>
        <item m="1" x="6804"/>
        <item m="1" x="4601"/>
        <item m="1" x="3235"/>
        <item m="1" x="7764"/>
        <item m="1" x="6728"/>
        <item m="1" x="570"/>
        <item m="1" x="7733"/>
        <item m="1" x="5702"/>
        <item m="1" x="1011"/>
        <item m="1" x="1967"/>
        <item m="1" x="3402"/>
        <item m="1" x="2999"/>
        <item m="1" x="972"/>
        <item m="1" x="3760"/>
        <item m="1" x="4667"/>
        <item m="1" x="6250"/>
        <item m="1" x="2327"/>
        <item m="1" x="1447"/>
        <item m="1" x="2915"/>
        <item m="1" x="7607"/>
        <item m="1" x="572"/>
        <item m="1" x="7846"/>
        <item m="1" x="3873"/>
        <item m="1" x="1083"/>
        <item m="1" x="1718"/>
        <item m="1" x="2381"/>
        <item m="1" x="3184"/>
        <item m="1" x="4625"/>
        <item m="1" x="7983"/>
        <item m="1" x="7010"/>
        <item m="1" x="4296"/>
        <item m="1" x="4393"/>
        <item m="1" x="3713"/>
        <item m="1" x="6836"/>
        <item m="1" x="7957"/>
        <item m="1" x="123"/>
        <item m="1" x="3645"/>
        <item m="1" x="7125"/>
        <item m="1" x="5053"/>
        <item m="1" x="133"/>
        <item m="1" x="3135"/>
        <item m="1" x="3809"/>
        <item m="1" x="1683"/>
        <item m="1" x="2926"/>
        <item m="1" x="2943"/>
        <item m="1" x="1096"/>
        <item m="1" x="3275"/>
        <item m="1" x="4536"/>
        <item m="1" x="116"/>
        <item m="1" x="5567"/>
        <item m="1" x="4958"/>
        <item m="1" x="3921"/>
        <item m="1" x="4875"/>
        <item m="1" x="7187"/>
        <item m="1" x="377"/>
        <item m="1" x="5300"/>
        <item m="1" x="4032"/>
        <item m="1" x="1599"/>
        <item m="1" x="2927"/>
        <item m="1" x="2382"/>
        <item m="1" x="2160"/>
        <item m="1" x="117"/>
        <item m="1" x="118"/>
        <item m="1" x="444"/>
        <item m="1" x="4768"/>
        <item m="1" x="1396"/>
        <item m="1" x="967"/>
        <item m="1" x="2206"/>
        <item m="1" x="3003"/>
        <item m="1" x="7987"/>
        <item m="1" x="826"/>
        <item m="1" x="6240"/>
        <item m="1" x="7874"/>
        <item m="1" x="7597"/>
        <item m="1" x="4983"/>
        <item m="1" x="4217"/>
        <item m="1" x="1940"/>
        <item m="1" x="2589"/>
        <item m="1" x="7795"/>
        <item m="1" x="4218"/>
        <item m="1" x="2590"/>
        <item m="1" x="7796"/>
        <item m="1" x="5453"/>
        <item m="1" x="1123"/>
        <item m="1" x="1327"/>
        <item m="1" x="4099"/>
        <item m="1" x="4325"/>
        <item m="1" x="5651"/>
        <item m="1" x="3232"/>
        <item m="1" x="6940"/>
        <item m="1" x="4784"/>
        <item m="1" x="1544"/>
        <item m="1" x="7598"/>
        <item m="1" x="5800"/>
        <item m="1" x="6787"/>
        <item m="1" x="5798"/>
        <item m="1" x="720"/>
        <item m="1" x="308"/>
        <item m="1" x="3477"/>
        <item m="1" x="5966"/>
        <item m="1" x="2157"/>
        <item m="1" x="449"/>
        <item m="1" x="6607"/>
        <item m="1" x="6066"/>
        <item m="1" x="5002"/>
        <item m="1" x="1316"/>
        <item m="1" x="383"/>
        <item m="1" x="1092"/>
        <item m="1" x="3148"/>
        <item m="1" x="2749"/>
        <item m="1" x="5965"/>
        <item m="1" x="1434"/>
        <item m="1" x="6237"/>
        <item m="1" x="5144"/>
        <item m="1" x="2097"/>
        <item m="1" x="3313"/>
        <item m="1" x="3588"/>
        <item m="1" x="5514"/>
        <item m="1" x="1320"/>
        <item m="1" x="6507"/>
        <item m="1" x="1229"/>
        <item m="1" x="1059"/>
        <item m="1" x="6324"/>
        <item m="1" x="26"/>
        <item m="1" x="5512"/>
        <item m="1" x="4551"/>
        <item m="1" x="5252"/>
        <item m="1" x="5793"/>
        <item m="1" x="300"/>
        <item m="1" x="6027"/>
        <item m="1" x="3436"/>
        <item m="1" x="1912"/>
        <item m="1" x="749"/>
        <item m="1" x="668"/>
        <item m="1" x="2728"/>
        <item m="1" x="7679"/>
        <item m="1" x="422"/>
        <item m="1" x="7753"/>
        <item m="1" x="3249"/>
        <item m="1" x="5656"/>
        <item m="1" x="3242"/>
        <item m="1" x="2013"/>
        <item m="1" x="4322"/>
        <item m="1" x="375"/>
        <item m="1" x="6395"/>
        <item m="1" x="439"/>
        <item m="1" x="3041"/>
        <item m="1" x="7518"/>
        <item m="1" x="6535"/>
        <item m="1" x="7560"/>
        <item m="1" x="1467"/>
        <item m="1" x="4472"/>
        <item m="1" x="4619"/>
        <item m="1" x="4276"/>
        <item m="1" x="4814"/>
        <item m="1" x="7701"/>
        <item m="1" x="7702"/>
        <item m="1" x="526"/>
        <item m="1" x="1164"/>
        <item m="1" x="2677"/>
        <item m="1" x="7516"/>
        <item m="1" x="4103"/>
        <item m="1" x="6420"/>
        <item m="1" x="5673"/>
        <item m="1" x="3744"/>
        <item m="1" x="3584"/>
        <item m="1" x="4418"/>
        <item m="1" x="1693"/>
        <item m="1" x="5169"/>
        <item m="1" x="3999"/>
        <item m="1" x="3914"/>
        <item m="1" x="7231"/>
        <item m="1" x="702"/>
        <item m="1" x="562"/>
        <item m="1" x="1087"/>
        <item m="1" x="4623"/>
        <item m="1" x="830"/>
        <item m="1" x="2783"/>
        <item m="1" x="2446"/>
        <item m="1" x="2968"/>
        <item m="1" x="1922"/>
        <item m="1" x="529"/>
        <item m="1" x="1902"/>
        <item m="1" x="5783"/>
        <item m="1" x="5780"/>
        <item m="1" x="5471"/>
        <item m="1" x="3153"/>
        <item m="1" x="5922"/>
        <item m="1" x="416"/>
        <item m="1" x="797"/>
        <item m="1" x="680"/>
        <item m="1" x="1953"/>
        <item m="1" x="3255"/>
        <item m="1" x="5021"/>
        <item m="1" x="6098"/>
        <item m="1" x="3806"/>
        <item m="1" x="3065"/>
        <item m="1" x="1574"/>
        <item m="1" x="4001"/>
        <item m="1" x="6484"/>
        <item m="1" x="4265"/>
        <item m="1" x="6786"/>
        <item m="1" x="7055"/>
        <item m="1" x="47"/>
        <item m="1" x="6892"/>
        <item m="1" x="5411"/>
        <item m="1" x="5862"/>
        <item m="1" x="68"/>
        <item m="1" x="7960"/>
        <item m="1" x="6215"/>
        <item m="1" x="7248"/>
        <item m="1" x="655"/>
        <item m="1" x="5983"/>
        <item m="1" x="656"/>
        <item m="1" x="4719"/>
        <item m="1" x="6160"/>
        <item m="1" x="6142"/>
        <item m="1" x="7052"/>
        <item m="1" x="6680"/>
        <item m="1" x="4754"/>
        <item m="1" x="3330"/>
        <item m="1" x="7053"/>
        <item m="1" x="7411"/>
        <item m="1" x="7395"/>
        <item m="1" x="7243"/>
        <item m="1" x="2509"/>
        <item m="1" x="2972"/>
        <item m="1" x="7604"/>
        <item m="1" x="92"/>
        <item m="1" x="4363"/>
        <item m="1" x="3355"/>
        <item m="1" x="548"/>
        <item m="1" x="6218"/>
        <item m="1" x="4226"/>
        <item m="1" x="6530"/>
        <item m="1" x="5624"/>
        <item m="1" x="1412"/>
        <item m="1" x="2323"/>
        <item m="1" x="2227"/>
        <item m="1" x="4043"/>
        <item m="1" x="5127"/>
        <item m="1" x="5322"/>
        <item m="1" x="4128"/>
        <item m="1" x="1748"/>
        <item m="1" x="6693"/>
        <item m="1" x="3581"/>
        <item m="1" x="3044"/>
        <item m="1" x="954"/>
        <item m="1" x="2197"/>
        <item m="1" x="6928"/>
        <item m="1" x="5150"/>
        <item m="1" x="468"/>
        <item m="1" x="3672"/>
        <item m="1" x="1221"/>
        <item m="1" x="7802"/>
        <item m="1" x="5467"/>
        <item m="1" x="6463"/>
        <item m="1" x="2016"/>
        <item m="1" x="5075"/>
        <item m="1" x="5031"/>
        <item m="1" x="5715"/>
        <item m="1" x="2836"/>
        <item m="1" x="3393"/>
        <item m="1" x="1318"/>
        <item m="1" x="2451"/>
        <item m="1" x="2692"/>
        <item m="1" x="5932"/>
        <item m="1" x="2452"/>
        <item m="1" x="1830"/>
        <item m="1" x="1246"/>
        <item m="1" x="4851"/>
        <item m="1" x="1349"/>
        <item m="1" x="6073"/>
        <item m="1" x="6101"/>
        <item m="1" x="685"/>
        <item m="1" x="5225"/>
        <item m="1" x="6628"/>
        <item m="1" x="6112"/>
        <item m="1" x="7209"/>
        <item m="1" x="2264"/>
        <item m="1" x="5305"/>
        <item m="1" x="6020"/>
        <item m="1" x="2638"/>
        <item m="1" x="5460"/>
        <item m="1" x="5669"/>
        <item m="1" x="3841"/>
        <item m="1" x="7896"/>
        <item m="1" x="1759"/>
        <item m="1" x="7307"/>
        <item m="1" x="3931"/>
        <item m="1" x="6905"/>
        <item m="1" x="4341"/>
        <item m="1" x="2290"/>
        <item m="1" x="1114"/>
        <item m="1" x="4521"/>
        <item m="1" x="7093"/>
        <item m="1" x="4295"/>
        <item m="1" x="3217"/>
        <item m="1" x="3600"/>
        <item m="1" x="5733"/>
        <item m="1" x="3486"/>
        <item m="1" x="4705"/>
        <item m="1" x="6536"/>
        <item m="1" x="7760"/>
        <item m="1" x="5277"/>
        <item m="1" x="4776"/>
        <item m="1" x="4195"/>
        <item m="1" x="1348"/>
        <item m="1" x="7351"/>
        <item m="1" x="7059"/>
        <item m="1" x="3848"/>
        <item m="1" x="1378"/>
        <item m="1" x="3625"/>
        <item m="1" x="4141"/>
        <item m="1" x="3121"/>
        <item m="1" x="1908"/>
        <item m="1" x="3214"/>
        <item m="1" x="3096"/>
        <item m="1" x="2065"/>
        <item m="1" x="1031"/>
        <item m="1" x="2901"/>
        <item m="1" x="1783"/>
        <item m="1" x="6977"/>
        <item m="1" x="1951"/>
        <item m="1" x="2711"/>
        <item m="1" x="4086"/>
        <item m="1" x="6091"/>
        <item m="1" x="2605"/>
        <item m="1" x="3134"/>
        <item m="1" x="5661"/>
        <item m="1" x="4165"/>
        <item m="1" x="7600"/>
        <item m="1" x="6808"/>
        <item m="1" x="1415"/>
        <item m="1" x="3231"/>
        <item m="1" x="3068"/>
        <item m="1" x="2877"/>
        <item m="1" x="3639"/>
        <item m="1" x="1981"/>
        <item m="1" x="5535"/>
        <item m="1" x="3332"/>
        <item m="1" x="3663"/>
        <item m="1" x="3664"/>
        <item m="1" x="5010"/>
        <item m="1" x="3610"/>
        <item m="1" x="3304"/>
        <item m="1" x="3754"/>
        <item m="1" x="5008"/>
        <item m="1" x="7867"/>
        <item m="1" x="5061"/>
        <item m="1" x="5327"/>
        <item m="1" x="5936"/>
        <item m="1" x="5367"/>
        <item m="1" x="3077"/>
        <item m="1" x="2769"/>
        <item m="1" x="2462"/>
        <item m="1" x="7832"/>
        <item m="1" x="3651"/>
        <item m="1" x="1101"/>
        <item m="1" x="822"/>
        <item m="1" x="2051"/>
        <item m="1" x="1515"/>
        <item m="1" x="4266"/>
        <item m="1" x="7649"/>
        <item m="1" x="1910"/>
        <item m="1" x="6956"/>
        <item m="1" x="5870"/>
        <item m="1" x="1471"/>
        <item m="1" x="5036"/>
        <item m="1" x="1494"/>
        <item m="1" x="1390"/>
        <item m="1" x="4145"/>
        <item m="1" x="139"/>
        <item m="1" x="865"/>
        <item m="1" x="4064"/>
        <item m="1" x="5873"/>
        <item m="1" x="5513"/>
        <item m="1" x="5912"/>
        <item m="1" x="7772"/>
        <item m="1" x="3401"/>
        <item m="1" x="6667"/>
        <item m="1" x="5697"/>
        <item m="1" x="3971"/>
        <item m="1" x="189"/>
        <item m="1" x="7185"/>
        <item m="1" x="2642"/>
        <item m="1" x="6560"/>
        <item m="1" x="4839"/>
        <item m="1" x="7463"/>
        <item m="1" x="679"/>
        <item m="1" x="2423"/>
        <item m="1" x="5573"/>
        <item m="1" x="2795"/>
        <item m="1" x="6299"/>
        <item m="1" x="6897"/>
        <item m="1" x="887"/>
        <item m="1" x="7296"/>
        <item m="1" x="5532"/>
        <item m="1" x="7140"/>
        <item m="1" x="5084"/>
        <item m="1" x="5585"/>
        <item m="1" x="6867"/>
        <item m="1" x="7872"/>
        <item m="1" x="1160"/>
        <item m="1" x="4189"/>
        <item m="1" x="4142"/>
        <item m="1" x="5526"/>
        <item m="1" x="1809"/>
        <item m="1" x="3927"/>
        <item m="1" x="2776"/>
        <item m="1" x="5049"/>
        <item m="1" x="3269"/>
        <item m="1" x="4163"/>
        <item m="1" x="3729"/>
        <item m="1" x="5078"/>
        <item m="1" x="804"/>
        <item m="1" x="921"/>
        <item m="1" x="922"/>
        <item m="1" x="771"/>
        <item m="1" x="6413"/>
        <item m="1" x="3432"/>
        <item m="1" x="4894"/>
        <item m="1" x="968"/>
        <item m="1" x="4547"/>
        <item m="1" x="664"/>
        <item m="1" x="7273"/>
        <item m="1" x="4659"/>
        <item m="1" x="970"/>
        <item m="1" x="299"/>
        <item m="1" x="4031"/>
        <item m="1" x="7075"/>
        <item m="1" x="4941"/>
        <item m="1" x="7863"/>
        <item m="1" x="813"/>
        <item m="1" x="7811"/>
        <item m="1" x="2489"/>
        <item m="1" x="5048"/>
        <item m="1" x="4369"/>
        <item m="1" x="7583"/>
        <item m="1" x="7368"/>
        <item m="1" x="678"/>
        <item m="1" x="3137"/>
        <item m="1" x="4781"/>
        <item m="1" x="3495"/>
        <item m="1" x="4326"/>
        <item m="1" x="1553"/>
        <item m="1" x="2514"/>
        <item m="1" x="2004"/>
        <item m="1" x="4352"/>
        <item m="1" x="3345"/>
        <item m="1" x="6113"/>
        <item m="1" x="7938"/>
        <item m="1" x="2415"/>
        <item m="1" x="4428"/>
        <item m="1" x="5845"/>
        <item m="1" x="757"/>
        <item m="1" x="6357"/>
        <item m="1" x="7389"/>
        <item m="1" x="7481"/>
        <item m="1" x="4470"/>
        <item m="1" x="6769"/>
        <item m="1" x="7816"/>
        <item m="1" x="6557"/>
        <item m="1" x="7817"/>
        <item m="1" x="481"/>
        <item m="1" x="5611"/>
        <item m="1" x="1420"/>
        <item m="1" x="4241"/>
        <item m="1" x="6056"/>
        <item m="1" x="4837"/>
        <item m="1" x="6652"/>
        <item m="1" x="5349"/>
        <item m="1" x="714"/>
        <item m="1" x="2691"/>
        <item m="1" x="1569"/>
        <item m="1" x="5891"/>
        <item m="1" x="3683"/>
        <item m="1" x="2518"/>
        <item m="1" x="3901"/>
        <item m="1" x="6186"/>
        <item m="1" x="1183"/>
        <item m="1" x="1039"/>
        <item m="1" x="2400"/>
        <item m="1" x="3526"/>
        <item m="1" x="5470"/>
        <item m="1" x="4420"/>
        <item m="1" x="4176"/>
        <item m="1" x="2761"/>
        <item m="1" x="7647"/>
        <item m="1" x="4566"/>
        <item m="1" x="733"/>
        <item m="1" x="5583"/>
        <item m="1" x="5138"/>
        <item m="1" x="616"/>
        <item m="1" x="5271"/>
        <item m="1" x="6702"/>
        <item m="1" x="6109"/>
        <item m="1" x="959"/>
        <item m="1" x="6643"/>
        <item m="1" x="4415"/>
        <item m="1" x="5313"/>
        <item m="1" x="4237"/>
        <item m="1" x="5071"/>
        <item m="1" x="4524"/>
        <item m="1" x="6690"/>
        <item m="1" x="4489"/>
        <item m="1" x="7656"/>
        <item m="1" x="121"/>
        <item m="1" x="2535"/>
        <item m="1" x="3983"/>
        <item m="1" x="7639"/>
        <item m="1" x="2721"/>
        <item m="1" x="5893"/>
        <item m="1" x="2050"/>
        <item m="1" x="534"/>
        <item m="1" x="1600"/>
        <item m="1" x="413"/>
        <item m="1" x="3785"/>
        <item m="1" x="3598"/>
        <item m="1" x="7224"/>
        <item m="1" x="872"/>
        <item m="1" x="1499"/>
        <item m="1" x="868"/>
        <item m="1" x="2408"/>
        <item m="1" x="1399"/>
        <item m="1" x="6620"/>
        <item m="1" x="2030"/>
        <item m="1" x="6309"/>
        <item m="1" x="7177"/>
        <item m="1" x="4669"/>
        <item m="1" x="502"/>
        <item m="1" x="6210"/>
        <item m="1" x="3860"/>
        <item m="1" x="7525"/>
        <item m="1" x="2659"/>
        <item m="1" x="7715"/>
        <item m="1" x="5613"/>
        <item m="1" x="1885"/>
        <item m="1" x="5350"/>
        <item m="1" x="5149"/>
        <item m="1" x="1785"/>
        <item m="1" x="2481"/>
        <item m="1" x="3950"/>
        <item m="1" x="3948"/>
        <item m="1" x="6268"/>
        <item m="1" x="3089"/>
        <item m="1" x="5760"/>
        <item m="1" x="7487"/>
        <item m="1" x="6549"/>
        <item m="1" x="905"/>
        <item m="1" x="5482"/>
        <item m="1" x="3414"/>
        <item m="1" x="7578"/>
        <item m="1" x="1636"/>
        <item m="1" x="3942"/>
        <item m="1" x="3031"/>
        <item m="1" x="4334"/>
        <item m="1" x="2623"/>
        <item m="1" x="3728"/>
        <item m="1" x="2544"/>
        <item m="1" x="3665"/>
        <item m="1" x="3391"/>
        <item m="1" x="2314"/>
        <item m="1" x="1522"/>
        <item m="1" x="356"/>
        <item m="1" x="1629"/>
        <item m="1" x="2383"/>
        <item m="1" x="4129"/>
        <item m="1" x="3542"/>
        <item m="1" x="3605"/>
        <item m="1" x="7328"/>
        <item m="1" x="1793"/>
        <item m="1" x="3943"/>
        <item m="1" x="6333"/>
        <item m="1" x="5338"/>
        <item m="1" x="914"/>
        <item m="1" x="4250"/>
        <item m="1" x="5751"/>
        <item m="1" x="378"/>
        <item m="1" x="2914"/>
        <item m="1" x="3896"/>
        <item m="1" x="7460"/>
        <item m="1" x="6924"/>
        <item m="1" x="7163"/>
        <item m="1" x="2369"/>
        <item m="1" x="4097"/>
        <item m="1" x="4722"/>
        <item m="1" x="7770"/>
        <item m="1" x="7192"/>
        <item m="1" x="7428"/>
        <item m="1" x="5164"/>
        <item m="1" x="7672"/>
        <item m="1" x="1491"/>
        <item m="1" x="4594"/>
        <item m="1" x="6860"/>
        <item m="1" x="6053"/>
        <item m="1" x="3572"/>
        <item m="1" x="1488"/>
        <item m="1" x="6259"/>
        <item m="1" x="2494"/>
        <item m="1" x="7575"/>
        <item m="1" x="7558"/>
        <item m="1" x="7559"/>
        <item m="1" x="5663"/>
        <item m="1" x="4293"/>
        <item m="1" x="2289"/>
        <item m="1" x="1796"/>
        <item m="1" x="756"/>
        <item m="1" x="1672"/>
        <item m="1" x="2215"/>
        <item m="1" x="7920"/>
        <item m="1" x="6134"/>
        <item m="1" x="985"/>
        <item m="1" x="1330"/>
        <item m="1" x="4579"/>
        <item m="1" x="1170"/>
        <item m="1" x="4408"/>
        <item m="1" x="503"/>
        <item m="1" x="7407"/>
        <item m="1" x="3410"/>
        <item m="1" x="2366"/>
        <item m="1" x="218"/>
        <item m="1" x="1190"/>
        <item m="1" x="2794"/>
        <item m="1" x="2493"/>
        <item m="1" x="2491"/>
        <item m="1" x="5931"/>
        <item m="1" x="6676"/>
        <item m="1" x="3596"/>
        <item m="1" x="136"/>
        <item m="1" x="4569"/>
        <item m="1" x="3919"/>
        <item m="1" x="7488"/>
        <item m="1" x="2762"/>
        <item m="1" x="5161"/>
        <item m="1" x="748"/>
        <item m="1" x="7489"/>
        <item m="1" x="5712"/>
        <item m="1" x="5123"/>
        <item m="1" x="5945"/>
        <item m="1" x="1366"/>
        <item m="1" x="3872"/>
        <item m="1" x="7299"/>
        <item m="1" x="4616"/>
        <item m="1" x="7377"/>
        <item m="1" x="5977"/>
        <item m="1" x="6234"/>
        <item m="1" x="3512"/>
        <item m="1" x="7282"/>
        <item m="1" x="1831"/>
        <item m="1" x="7443"/>
        <item m="1" x="697"/>
        <item m="1" x="2944"/>
        <item m="1" x="1484"/>
        <item m="1" x="3840"/>
        <item m="1" x="4474"/>
        <item m="1" x="1137"/>
        <item m="1" x="862"/>
        <item m="1" x="4693"/>
        <item m="1" x="6694"/>
        <item m="1" x="7117"/>
        <item m="1" x="5422"/>
        <item m="1" x="5307"/>
        <item m="1" x="2892"/>
        <item m="1" x="335"/>
        <item m="1" x="2348"/>
        <item m="1" x="2870"/>
        <item m="1" x="2395"/>
        <item m="1" x="1801"/>
        <item m="1" x="5158"/>
        <item m="1" x="2027"/>
        <item m="1" x="6624"/>
        <item m="1" x="7651"/>
        <item m="1" x="6348"/>
        <item m="1" x="3910"/>
        <item m="1" x="6030"/>
        <item m="1" x="5721"/>
        <item m="1" x="3009"/>
        <item m="1" x="4604"/>
        <item m="1" x="7484"/>
        <item m="1" x="4274"/>
        <item m="1" x="2620"/>
        <item m="1" x="489"/>
        <item m="1" x="4782"/>
        <item m="1" x="3312"/>
        <item m="1" x="3017"/>
        <item m="1" x="6529"/>
        <item m="1" x="5213"/>
        <item m="1" x="3928"/>
        <item m="1" x="6619"/>
        <item m="1" x="7977"/>
        <item m="1" x="6854"/>
        <item m="1" x="6809"/>
        <item m="1" x="673"/>
        <item m="1" x="4670"/>
        <item m="1" x="3314"/>
        <item m="1" x="1226"/>
        <item m="1" x="3965"/>
        <item m="1" x="4123"/>
        <item m="1" x="6457"/>
        <item m="1" x="1328"/>
        <item m="1" x="4794"/>
        <item m="1" x="4549"/>
        <item m="1" x="3454"/>
        <item m="1" x="479"/>
        <item m="1" x="2587"/>
        <item m="1" x="409"/>
        <item m="1" x="4056"/>
        <item m="1" x="5808"/>
        <item m="1" x="7840"/>
        <item m="1" x="1834"/>
        <item m="1" x="3787"/>
        <item m="1" x="6208"/>
        <item m="1" x="2179"/>
        <item m="1" x="1374"/>
        <item m="1" x="1232"/>
        <item m="1" x="3347"/>
        <item m="1" x="4546"/>
        <item m="1" x="1579"/>
        <item m="1" x="859"/>
        <item m="1" x="5674"/>
        <item m="1" x="1306"/>
        <item m="1" x="3243"/>
        <item m="1" x="5041"/>
        <item m="1" x="608"/>
        <item m="1" x="3723"/>
        <item m="1" x="5392"/>
        <item m="1" x="4884"/>
        <item m="1" x="5165"/>
        <item m="1" x="3904"/>
        <item m="1" x="8"/>
        <item m="1" x="2934"/>
        <item m="1" x="6559"/>
        <item m="1" x="5044"/>
        <item m="1" x="4603"/>
        <item m="1" x="4657"/>
        <item m="1" x="2672"/>
        <item m="1" x="6419"/>
        <item m="1" x="639"/>
        <item m="1" x="2752"/>
        <item m="1" x="6225"/>
        <item m="1" x="4944"/>
        <item m="1" x="3290"/>
        <item m="1" x="5009"/>
        <item m="1" x="5402"/>
        <item m="1" x="6162"/>
        <item m="1" x="4660"/>
        <item m="1" x="3883"/>
        <item m="1" x="4094"/>
        <item m="1" x="7284"/>
        <item m="1" x="4518"/>
        <item m="1" x="4519"/>
        <item m="1" x="188"/>
        <item m="1" x="3487"/>
        <item m="1" x="3522"/>
        <item m="1" x="5591"/>
        <item m="1" x="913"/>
        <item m="1" x="5445"/>
        <item m="1" x="1151"/>
        <item m="1" x="51"/>
        <item m="1" x="7308"/>
        <item m="1" x="1617"/>
        <item m="1" x="1196"/>
        <item m="1" x="4068"/>
        <item m="1" x="3278"/>
        <item m="1" x="6762"/>
        <item m="1" x="6262"/>
        <item m="1" x="1776"/>
        <item m="1" x="2250"/>
        <item m="1" x="1107"/>
        <item m="1" x="7539"/>
        <item m="1" x="3287"/>
        <item m="1" x="3478"/>
        <item m="1" x="2862"/>
        <item m="1" x="1084"/>
        <item m="1" x="7637"/>
        <item m="1" x="2684"/>
        <item m="1" x="7199"/>
        <item m="1" x="3387"/>
        <item m="1" x="4071"/>
        <item m="1" x="4183"/>
        <item m="1" x="7253"/>
        <item m="1" x="1111"/>
        <item m="1" x="7008"/>
        <item m="1" x="7922"/>
        <item m="1" x="405"/>
        <item m="1" x="6437"/>
        <item m="1" x="3862"/>
        <item m="1" x="5306"/>
        <item m="1" x="2732"/>
        <item m="1" x="6516"/>
        <item m="1" x="6843"/>
        <item m="1" x="786"/>
        <item m="1" x="2786"/>
        <item m="1" x="1034"/>
        <item m="1" x="4993"/>
        <item m="1" x="1497"/>
        <item m="1" x="2260"/>
        <item m="1" x="3599"/>
        <item m="1" x="1786"/>
        <item m="1" x="6974"/>
        <item m="1" x="6744"/>
        <item m="1" x="920"/>
        <item m="1" x="4617"/>
        <item m="1" x="593"/>
        <item m="1" x="2800"/>
        <item m="1" x="3521"/>
        <item m="1" x="5202"/>
        <item m="1" x="6935"/>
        <item m="1" x="4026"/>
        <item m="1" x="911"/>
        <item m="1" x="5819"/>
        <item m="1" x="4915"/>
        <item m="1" x="3063"/>
        <item m="1" x="6005"/>
        <item m="1" x="7159"/>
        <item m="1" x="3119"/>
        <item m="1" x="3528"/>
        <item m="1" x="7971"/>
        <item m="1" x="6888"/>
        <item m="1" x="7573"/>
        <item m="1" x="2478"/>
        <item m="1" x="4890"/>
        <item m="1" x="2550"/>
        <item m="1" x="6214"/>
        <item m="1" x="1424"/>
        <item m="1" x="2531"/>
        <item m="1" x="5839"/>
        <item m="1" x="2547"/>
        <item m="1" x="495"/>
        <item m="1" x="4779"/>
        <item m="1" x="6901"/>
        <item m="1" x="7196"/>
        <item m="1" x="4387"/>
        <item m="1" x="5603"/>
        <item m="1" x="4368"/>
        <item m="1" x="2626"/>
        <item m="1" x="3814"/>
        <item m="1" x="990"/>
        <item m="1" x="7464"/>
        <item m="1" x="385"/>
        <item m="1" x="2147"/>
        <item m="1" x="2607"/>
        <item m="1" x="1473"/>
        <item m="1" x="3320"/>
        <item m="1" x="812"/>
        <item m="1" x="939"/>
        <item m="1" x="4236"/>
        <item m="1" x="7255"/>
        <item m="1" x="949"/>
        <item m="1" x="2070"/>
        <item m="1" x="4762"/>
        <item m="1" x="7893"/>
        <item m="1" x="5193"/>
        <item m="1" x="5959"/>
        <item m="1" x="5805"/>
        <item m="1" x="4502"/>
        <item m="1" x="144"/>
        <item m="1" x="37"/>
        <item m="1" x="290"/>
        <item m="1" x="359"/>
        <item m="1" x="7693"/>
        <item m="1" x="645"/>
        <item m="1" x="2939"/>
        <item m="1" x="4314"/>
        <item m="1" x="1268"/>
        <item m="1" x="2781"/>
        <item m="1" x="4009"/>
        <item m="1" x="6092"/>
        <item m="1" x="216"/>
        <item m="1" x="2722"/>
        <item m="1" x="6872"/>
        <item m="1" x="7980"/>
        <item m="1" x="567"/>
        <item m="1" x="3575"/>
        <item m="1" x="4686"/>
        <item m="1" x="7119"/>
        <item m="1" x="6434"/>
        <item m="1" x="7230"/>
        <item m="1" x="1719"/>
        <item m="1" x="1999"/>
        <item m="1" x="5499"/>
        <item m="1" x="7160"/>
        <item m="1" x="4030"/>
        <item m="1" x="1354"/>
        <item m="1" x="6475"/>
        <item m="1" x="3852"/>
        <item m="1" x="4242"/>
        <item m="1" x="723"/>
        <item m="1" x="2117"/>
        <item m="1" x="2738"/>
        <item m="1" x="7311"/>
        <item m="1" x="7312"/>
        <item m="1" x="2885"/>
        <item m="1" x="4637"/>
        <item m="1" x="4900"/>
        <item m="1" x="544"/>
        <item m="1" x="162"/>
        <item m="1" x="4486"/>
        <item m="1" x="4849"/>
        <item m="1" x="3108"/>
        <item m="1" x="5954"/>
        <item m="1" x="2449"/>
        <item m="1" x="1517"/>
        <item m="1" x="5355"/>
        <item m="1" x="3582"/>
        <item m="1" x="4512"/>
        <item m="1" x="2619"/>
        <item m="1" x="6351"/>
        <item m="1" x="6593"/>
        <item m="1" x="2545"/>
        <item m="1" x="3705"/>
        <item m="1" x="5217"/>
        <item m="1" x="3223"/>
        <item m="1" x="5344"/>
        <item m="1" x="286"/>
        <item m="1" x="1807"/>
        <item m="1" x="2168"/>
        <item m="1" x="1395"/>
        <item m="1" x="1035"/>
        <item m="1" x="4801"/>
        <item m="1" x="7777"/>
        <item m="1" x="3974"/>
        <item m="1" x="802"/>
        <item m="1" x="5850"/>
        <item m="1" x="7268"/>
        <item m="1" x="2432"/>
        <item m="1" x="5226"/>
        <item m="1" x="2515"/>
        <item m="1" x="2398"/>
        <item m="1" x="4333"/>
        <item m="1" x="2374"/>
        <item m="1" x="6111"/>
        <item m="1" x="4258"/>
        <item m="1" x="3546"/>
        <item m="1" x="7131"/>
        <item m="1" x="494"/>
        <item m="1" x="272"/>
        <item m="1" x="6127"/>
        <item m="1" x="5117"/>
        <item m="1" x="1936"/>
        <item m="1" x="1921"/>
        <item m="1" x="6730"/>
        <item m="1" x="2990"/>
        <item m="1" x="3245"/>
        <item m="1" x="5413"/>
        <item m="1" x="3241"/>
        <item m="1" x="2671"/>
        <item m="1" x="5414"/>
        <item m="1" x="6047"/>
        <item m="1" x="6849"/>
        <item m="1" x="109"/>
        <item m="1" x="6799"/>
        <item m="1" x="3735"/>
        <item m="1" x="4630"/>
        <item m="1" x="3145"/>
        <item m="1" x="3736"/>
        <item m="1" x="4631"/>
        <item m="1" x="504"/>
        <item m="1" x="4936"/>
        <item m="1" x="6135"/>
        <item m="1" x="6080"/>
        <item m="1" x="307"/>
        <item m="1" x="3884"/>
        <item m="1" x="1195"/>
        <item m="1" x="3040"/>
        <item m="1" x="1156"/>
        <item m="1" x="7251"/>
        <item m="1" x="3258"/>
        <item m="1" x="6961"/>
        <item m="1" x="4359"/>
        <item m="1" x="6949"/>
        <item m="1" x="843"/>
        <item m="1" x="6392"/>
        <item m="1" x="3019"/>
        <item m="1" x="328"/>
        <item m="1" x="2235"/>
        <item m="1" x="1085"/>
        <item m="1" x="1666"/>
        <item m="1" x="4903"/>
        <item m="1" x="132"/>
        <item m="1" x="3162"/>
        <item m="1" x="3382"/>
        <item m="1" x="3263"/>
        <item m="1" x="4577"/>
        <item m="1" x="941"/>
        <item m="1" x="4980"/>
        <item m="1" x="4846"/>
        <item m="1" x="2237"/>
        <item m="1" x="2883"/>
        <item m="1" x="3193"/>
        <item m="1" x="2908"/>
        <item m="1" x="5916"/>
        <item m="1" x="3178"/>
        <item m="1" x="6562"/>
        <item m="1" x="4350"/>
        <item m="1" x="2954"/>
        <item m="1" x="726"/>
        <item m="1" x="1141"/>
        <item m="1" x="835"/>
        <item m="1" x="6508"/>
        <item m="1" x="5199"/>
        <item m="1" x="600"/>
        <item m="1" x="2126"/>
        <item m="1" x="5988"/>
        <item m="1" x="3986"/>
        <item m="1" x="590"/>
        <item m="1" x="7526"/>
        <item m="1" x="5756"/>
        <item m="1" x="302"/>
        <item m="1" x="4691"/>
        <item m="1" x="7335"/>
        <item m="1" x="4692"/>
        <item m="1" x="2938"/>
        <item m="1" x="2701"/>
        <item m="1" x="6548"/>
        <item m="1" x="4130"/>
        <item m="1" x="3100"/>
        <item m="1" x="456"/>
        <item m="1" x="2636"/>
        <item m="1" x="3406"/>
        <item m="1" x="4501"/>
        <item m="1" x="6488"/>
        <item m="1" x="7012"/>
        <item m="1" x="5517"/>
        <item m="1" x="3988"/>
        <item m="1" x="4646"/>
        <item m="1" x="1446"/>
        <item m="1" x="1805"/>
        <item m="1" x="3025"/>
        <item m="1" x="7599"/>
        <item m="1" x="6531"/>
        <item m="1" x="2610"/>
        <item m="1" x="5359"/>
        <item m="1" x="5987"/>
        <item m="1" x="417"/>
        <item m="1" x="1884"/>
        <item m="1" x="2737"/>
        <item m="1" x="5354"/>
        <item m="1" x="3722"/>
        <item m="1" x="858"/>
        <item m="1" x="7350"/>
        <item m="1" x="5409"/>
        <item m="1" x="2604"/>
        <item m="1" x="3376"/>
        <item m="1" x="975"/>
        <item m="1" x="7746"/>
        <item m="1" x="1019"/>
        <item m="1" x="5475"/>
        <item m="1" x="1963"/>
        <item m="1" x="1526"/>
        <item m="1" x="3349"/>
        <item m="1" x="1891"/>
        <item m="1" x="1531"/>
        <item m="1" x="4645"/>
        <item m="1" x="538"/>
        <item m="1" x="1892"/>
        <item m="1" x="1532"/>
        <item m="1" x="4714"/>
        <item m="1" x="6157"/>
        <item m="1" x="4113"/>
        <item m="1" x="5280"/>
        <item m="1" x="3277"/>
        <item m="1" x="110"/>
        <item m="1" x="3466"/>
        <item m="1" x="85"/>
        <item m="1" x="2777"/>
        <item m="1" x="3215"/>
        <item m="1" x="7137"/>
        <item m="1" x="7223"/>
        <item m="1" x="5769"/>
        <item m="1" x="6377"/>
        <item m="1" x="2094"/>
        <item m="1" x="2362"/>
        <item m="1" x="2110"/>
        <item m="1" x="4488"/>
        <item m="1" x="5207"/>
        <item m="1" x="5330"/>
        <item m="1" x="7120"/>
        <item m="1" x="4404"/>
        <item m="1" x="6461"/>
        <item m="1" x="6039"/>
        <item m="1" x="772"/>
        <item m="1" x="993"/>
        <item m="1" x="3731"/>
        <item m="1" x="2997"/>
        <item m="1" x="2727"/>
        <item m="1" x="4019"/>
        <item m="1" x="6106"/>
        <item m="1" x="6884"/>
        <item m="1" x="5020"/>
        <item m="1" x="5822"/>
        <item m="1" x="5148"/>
        <item m="1" x="7705"/>
        <item m="1" x="3556"/>
        <item m="1" x="7717"/>
        <item m="1" x="4139"/>
        <item m="1" x="1465"/>
        <item m="1" x="6865"/>
        <item m="1" x="1879"/>
        <item m="1" x="1689"/>
        <item m="1" x="4904"/>
        <item m="1" x="6174"/>
        <item m="1" x="6866"/>
        <item m="1" x="2131"/>
        <item m="1" x="1210"/>
        <item m="1" x="2506"/>
        <item m="1" x="1037"/>
        <item m="1" x="6428"/>
        <item m="1" x="7427"/>
        <item m="1" x="7538"/>
        <item m="1" x="3080"/>
        <item m="1" x="1296"/>
        <item m="1" x="630"/>
        <item m="1" x="3239"/>
        <item m="1" x="5998"/>
        <item m="1" x="7404"/>
        <item m="1" x="7456"/>
        <item m="1" x="7270"/>
        <item m="1" x="2650"/>
        <item m="1" x="5351"/>
        <item m="1" x="1790"/>
        <item m="1" x="460"/>
        <item m="1" x="4922"/>
        <item m="1" x="7861"/>
        <item m="1" x="7769"/>
        <item m="1" x="6024"/>
        <item m="1" x="3074"/>
        <item m="1" x="5433"/>
        <item m="1" x="7677"/>
        <item m="1" x="4746"/>
        <item m="1" x="5572"/>
        <item m="1" x="5667"/>
        <item m="1" x="6686"/>
        <item m="1" x="63"/>
        <item m="1" x="7806"/>
        <item m="1" x="4138"/>
        <item m="1" x="6682"/>
        <item m="1" x="1554"/>
        <item m="1" x="2621"/>
        <item m="1" x="5592"/>
        <item m="1" x="3958"/>
        <item m="1" x="4732"/>
        <item m="1" x="4288"/>
        <item m="1" x="6756"/>
        <item m="1" x="4002"/>
        <item m="1" x="7502"/>
        <item m="1" x="3010"/>
        <item m="1" x="2537"/>
        <item m="1" x="33"/>
        <item m="1" x="2551"/>
        <item m="1" x="7546"/>
        <item m="1" x="5507"/>
        <item m="1" x="7962"/>
        <item m="1" x="5727"/>
        <item m="1" x="4344"/>
        <item m="1" x="1811"/>
        <item m="1" x="4935"/>
        <item m="1" x="5859"/>
        <item m="1" x="1254"/>
        <item m="1" x="1623"/>
        <item m="1" x="3513"/>
        <item m="1" x="5735"/>
        <item m="1" x="6997"/>
        <item m="1" x="6812"/>
        <item m="1" x="7448"/>
        <item m="1" x="5933"/>
        <item m="1" x="1181"/>
        <item m="1" x="3962"/>
        <item m="1" x="1235"/>
        <item m="1" x="1883"/>
        <item m="1" x="841"/>
        <item m="1" x="5250"/>
        <item m="1" x="3954"/>
        <item m="1" x="7944"/>
        <item m="1" x="1712"/>
        <item m="1" x="232"/>
        <item m="1" x="3789"/>
        <item m="1" x="7156"/>
        <item m="1" x="2438"/>
        <item m="1" x="6466"/>
        <item m="1" x="362"/>
        <item m="1" x="2141"/>
        <item m="1" x="5263"/>
        <item m="1" x="1140"/>
        <item m="1" x="1859"/>
        <item m="1" x="5269"/>
        <item m="1" x="3029"/>
        <item m="1" x="2061"/>
        <item m="1" x="435"/>
        <item m="1" x="5896"/>
        <item m="1" x="955"/>
        <item m="1" x="1444"/>
        <item m="1" x="5015"/>
        <item m="1" x="938"/>
        <item m="1" x="7683"/>
        <item m="1" x="5205"/>
        <item m="1" x="3146"/>
        <item m="1" x="7973"/>
        <item m="1" x="1285"/>
        <item m="1" x="374"/>
        <item m="1" x="7512"/>
        <item m="1" x="6008"/>
        <item m="1" x="803"/>
        <item m="1" x="5962"/>
        <item m="1" x="3139"/>
        <item m="1" x="1203"/>
        <item m="1" x="1145"/>
        <item m="1" x="5788"/>
        <item m="1" x="2578"/>
        <item m="1" x="493"/>
        <item m="1" x="4156"/>
        <item m="1" x="6802"/>
        <item m="1" x="7475"/>
        <item m="1" x="1650"/>
        <item m="1" x="2124"/>
        <item m="1" x="6064"/>
        <item m="1" x="598"/>
        <item m="1" x="6890"/>
        <item m="1" x="3166"/>
        <item m="1" x="6464"/>
        <item m="1" x="4455"/>
        <item m="1" x="7689"/>
        <item m="1" x="1251"/>
        <item m="1" x="2716"/>
        <item m="1" x="7595"/>
        <item m="1" x="6692"/>
        <item m="1" x="5214"/>
        <item m="1" x="3015"/>
        <item m="1" x="2726"/>
        <item m="1" x="2562"/>
        <item m="1" x="6678"/>
        <item m="1" x="3140"/>
        <item m="1" x="5766"/>
        <item m="1" x="7421"/>
        <item m="1" x="2560"/>
        <item m="1" x="6000"/>
        <item m="1" x="1738"/>
        <item m="1" x="5176"/>
        <item m="1" x="4433"/>
        <item m="1" x="5525"/>
        <item m="1" x="4610"/>
        <item m="1" x="561"/>
        <item m="1" x="6554"/>
        <item m="1" x="2543"/>
        <item m="1" x="3516"/>
        <item m="1" x="7206"/>
        <item m="1" x="6655"/>
        <item m="1" x="6589"/>
        <item m="1" x="411"/>
        <item m="1" x="6868"/>
        <item m="1" x="1122"/>
        <item m="1" x="2856"/>
        <item m="1" x="6822"/>
        <item m="1" x="4161"/>
        <item m="1" x="4135"/>
        <item m="1" x="2055"/>
        <item m="1" x="753"/>
        <item m="1" x="7263"/>
        <item m="1" x="5746"/>
        <item m="1" x="6219"/>
        <item m="1" x="7264"/>
        <item m="1" x="6496"/>
        <item m="1" x="1577"/>
        <item m="1" x="3933"/>
        <item m="1" x="7418"/>
        <item m="1" x="1662"/>
        <item m="1" x="5969"/>
        <item m="1" x="5950"/>
        <item m="1" x="5223"/>
        <item m="1" x="9"/>
        <item m="1" x="1781"/>
        <item m="1" x="7165"/>
        <item m="1" x="7061"/>
        <item m="1" x="7057"/>
        <item m="1" x="6705"/>
        <item m="1" x="5606"/>
        <item m="1" x="4583"/>
        <item m="1" x="3746"/>
        <item m="1" x="5343"/>
        <item m="1" x="1312"/>
        <item m="1" x="3236"/>
        <item m="1" x="2715"/>
        <item m="1" x="2881"/>
        <item m="1" x="1512"/>
        <item m="1" x="4107"/>
        <item m="1" x="6521"/>
        <item m="1" x="5132"/>
        <item m="1" x="5842"/>
        <item m="1" x="6883"/>
        <item m="1" x="4114"/>
        <item m="1" x="7865"/>
        <item m="1" x="696"/>
        <item m="1" x="3710"/>
        <item m="1" x="4539"/>
        <item m="1" x="7486"/>
        <item m="1" x="2151"/>
        <item m="1" x="2772"/>
        <item m="1" x="508"/>
        <item m="1" x="3324"/>
        <item m="1" x="245"/>
        <item m="1" x="6818"/>
        <item m="1" x="3004"/>
        <item m="1" x="4416"/>
        <item m="1" x="6399"/>
        <item m="1" x="7814"/>
        <item m="1" x="3978"/>
        <item m="1" x="4448"/>
        <item m="1" x="5777"/>
        <item m="1" x="6183"/>
        <item m="1" x="6004"/>
        <item m="1" x="2311"/>
        <item m="1" x="6671"/>
        <item m="1" x="1361"/>
        <item m="1" x="4881"/>
        <item m="1" x="1228"/>
        <item m="1" x="7232"/>
        <item m="1" x="735"/>
        <item m="1" x="5196"/>
        <item m="1" x="23"/>
        <item m="1" x="3224"/>
        <item m="1" x="7035"/>
        <item m="1" x="2135"/>
        <item m="1" x="2079"/>
        <item m="1" x="2274"/>
        <item m="1" x="3228"/>
        <item m="1" x="505"/>
        <item m="1" x="4626"/>
        <item m="1" x="1004"/>
        <item m="1" x="1713"/>
        <item m="1" x="3711"/>
        <item m="1" x="2184"/>
        <item m="1" x="3871"/>
        <item m="1" x="268"/>
        <item m="1" x="5919"/>
        <item m="1" x="1974"/>
        <item m="1" x="4405"/>
        <item m="1" x="1527"/>
        <item m="1" x="6504"/>
        <item m="1" x="870"/>
        <item m="1" x="4627"/>
        <item m="1" x="4445"/>
        <item m="1" x="2687"/>
        <item m="1" x="2637"/>
        <item m="1" x="7341"/>
        <item m="1" x="5151"/>
        <item m="1" x="3426"/>
        <item m="1" x="4771"/>
        <item m="1" x="3993"/>
        <item m="1" x="4803"/>
        <item m="1" x="3445"/>
        <item m="1" x="6018"/>
        <item m="1" x="5320"/>
        <item m="1" x="6528"/>
        <item m="1" x="2118"/>
        <item m="1" x="355"/>
        <item m="1" x="459"/>
        <item m="1" x="7774"/>
        <item m="1" x="4552"/>
        <item m="1" x="3912"/>
        <item m="1" x="4423"/>
        <item m="1" x="7334"/>
        <item m="1" x="4429"/>
        <item m="1" x="719"/>
        <item m="1" x="3541"/>
        <item m="1" x="1817"/>
        <item m="1" x="897"/>
        <item m="1" x="1093"/>
        <item m="1" x="3358"/>
        <item m="1" x="919"/>
        <item m="1" x="1076"/>
        <item m="1" x="2751"/>
        <item m="1" x="3897"/>
        <item m="1" x="4116"/>
        <item m="1" x="5864"/>
        <item m="1" x="6035"/>
        <item m="1" x="691"/>
        <item m="1" x="5476"/>
        <item m="1" x="6729"/>
        <item m="1" x="928"/>
        <item m="1" x="6767"/>
        <item m="1" x="1975"/>
        <item m="1" x="2712"/>
        <item m="1" x="1294"/>
        <item m="1" x="4883"/>
        <item m="1" x="2541"/>
        <item m="1" x="3101"/>
        <item m="1" x="871"/>
        <item m="1" x="2598"/>
        <item m="1" x="6123"/>
        <item m="1" x="952"/>
        <item m="1" x="2337"/>
        <item m="1" x="1506"/>
        <item m="1" x="7121"/>
        <item m="1" x="1992"/>
        <item m="1" x="4421"/>
        <item m="1" x="2243"/>
        <item m="1" x="3505"/>
        <item m="1" x="6855"/>
        <item m="1" x="7415"/>
        <item m="1" x="5260"/>
        <item m="1" x="7761"/>
        <item m="1" x="732"/>
        <item m="1" x="3506"/>
        <item m="1" x="7527"/>
        <item m="1" x="1155"/>
        <item m="1" x="2321"/>
        <item m="1" x="5261"/>
        <item m="1" x="6140"/>
        <item m="1" x="7014"/>
        <item m="1" x="4204"/>
        <item m="1" x="4285"/>
        <item m="1" x="3634"/>
        <item m="1" x="4759"/>
        <item m="1" x="2966"/>
        <item m="1" x="91"/>
        <item m="1" x="1369"/>
        <item m="1" x="2132"/>
        <item m="1" x="5728"/>
        <item m="1" x="7596"/>
        <item m="1" x="912"/>
        <item m="1" x="4300"/>
        <item m="1" x="2133"/>
        <item m="1" x="4243"/>
        <item m="1" x="7712"/>
        <item m="1" x="3102"/>
        <item m="1" x="5597"/>
        <item m="1" x="7154"/>
        <item m="1" x="1394"/>
        <item m="1" x="389"/>
        <item m="1" x="7382"/>
        <item m="1" x="7366"/>
        <item m="1" x="7713"/>
        <item m="1" x="6011"/>
        <item m="1" x="5407"/>
        <item m="1" x="6338"/>
        <item m="1" x="4244"/>
        <item m="1" x="6817"/>
        <item m="1" x="4775"/>
        <item m="1" x="3507"/>
        <item m="1" x="6748"/>
        <item m="1" x="7528"/>
        <item m="1" x="3635"/>
        <item m="1" x="5262"/>
        <item m="1" x="5810"/>
        <item m="1" x="674"/>
        <item m="1" x="3309"/>
        <item m="1" x="6016"/>
        <item m="1" x="1678"/>
        <item m="1" x="5672"/>
        <item m="1" x="7566"/>
        <item m="1" x="6623"/>
        <item m="1" x="7742"/>
        <item m="1" x="4181"/>
        <item m="1" x="403"/>
        <item m="1" x="3741"/>
        <item m="1" x="711"/>
        <item m="1" x="930"/>
        <item m="1" x="7239"/>
        <item m="1" x="6197"/>
        <item m="1" x="2119"/>
        <item m="1" x="496"/>
        <item m="1" x="1993"/>
        <item m="1" x="3433"/>
        <item m="1" x="794"/>
        <item m="1" x="5155"/>
        <item m="1" x="5472"/>
        <item m="1" x="5298"/>
        <item m="1" x="4597"/>
        <item m="1" x="7173"/>
        <item m="1" x="2035"/>
        <item m="1" x="4281"/>
        <item m="1" x="2569"/>
        <item m="1" x="6790"/>
        <item m="1" x="4674"/>
        <item m="1" x="1989"/>
        <item m="1" x="5090"/>
        <item m="1" x="5730"/>
        <item m="1" x="6365"/>
        <item m="1" x="5339"/>
        <item m="1" x="7295"/>
        <item m="1" x="6755"/>
        <item m="1" x="64"/>
        <item m="1" x="4805"/>
        <item m="1" x="4860"/>
        <item m="1" x="6311"/>
        <item m="1" x="663"/>
        <item m="1" x="2262"/>
        <item m="1" x="4877"/>
        <item m="1" x="3589"/>
        <item m="1" x="3200"/>
        <item m="1" x="1098"/>
        <item m="1" x="579"/>
        <item m="1" x="1547"/>
        <item m="1" x="2192"/>
        <item m="1" x="5425"/>
        <item m="1" x="6749"/>
        <item m="1" x="1340"/>
        <item m="1" x="558"/>
        <item m="1" x="7345"/>
        <item m="1" x="3544"/>
        <item m="1" x="6970"/>
        <item m="1" x="277"/>
        <item m="1" x="3295"/>
        <item m="1" x="6387"/>
        <item m="1" x="2193"/>
        <item m="1" x="2194"/>
        <item m="1" x="3483"/>
        <item m="1" x="5426"/>
        <item m="1" x="1341"/>
        <item m="1" x="1342"/>
        <item m="1" x="860"/>
        <item m="1" x="4125"/>
        <item m="1" x="559"/>
        <item m="1" x="4990"/>
        <item m="1" x="5590"/>
        <item m="1" x="4991"/>
        <item m="1" x="5012"/>
        <item m="1" x="2332"/>
        <item m="1" x="2397"/>
        <item m="1" x="4164"/>
        <item m="1" x="4487"/>
        <item m="1" x="6907"/>
        <item m="1" x="2407"/>
        <item m="1" x="3094"/>
        <item m="1" x="2048"/>
        <item m="1" x="2049"/>
        <item m="1" x="5237"/>
        <item m="1" x="5173"/>
        <item m="1" x="5838"/>
        <item m="1" x="1329"/>
        <item m="1" x="2706"/>
        <item m="1" x="82"/>
        <item m="1" x="83"/>
        <item m="1" x="84"/>
        <item m="1" x="3379"/>
        <item m="1" x="6155"/>
        <item m="1" x="74"/>
        <item m="1" x="4614"/>
        <item m="1" x="2696"/>
        <item m="1" x="1052"/>
        <item m="1" x="2513"/>
        <item m="1" x="3244"/>
        <item m="1" x="2923"/>
        <item m="1" x="6190"/>
        <item m="1" x="6792"/>
        <item m="1" x="7768"/>
        <item m="1" x="1529"/>
        <item m="1" x="1173"/>
        <item m="1" x="7562"/>
        <item m="1" x="6169"/>
        <item m="1" x="2101"/>
        <item m="1" x="2662"/>
        <item m="1" x="2072"/>
        <item m="1" x="734"/>
        <item m="1" x="2134"/>
        <item m="1" x="180"/>
        <item m="1" x="7625"/>
        <item m="1" x="3523"/>
        <item m="1" x="5432"/>
        <item m="1" x="2370"/>
        <item m="1" x="2735"/>
        <item m="1" x="853"/>
        <item m="1" x="1080"/>
        <item m="1" x="4020"/>
        <item m="1" x="5489"/>
        <item m="1" x="6006"/>
        <item m="1" x="6642"/>
        <item m="1" x="4913"/>
        <item m="1" x="7895"/>
        <item m="1" x="984"/>
        <item m="1" x="7805"/>
        <item m="1" x="1091"/>
        <item m="1" x="5323"/>
        <item m="1" x="1429"/>
        <item m="1" x="1163"/>
        <item m="1" x="2091"/>
        <item m="1" x="5942"/>
        <item m="1" x="2201"/>
        <item m="1" x="1760"/>
        <item m="1" x="1726"/>
        <item m="1" x="7564"/>
        <item m="1" x="6050"/>
        <item m="1" x="2629"/>
        <item m="1" x="4249"/>
        <item m="1" x="5295"/>
        <item m="1" x="4290"/>
        <item m="1" x="7114"/>
        <item m="1" x="7556"/>
        <item m="1" x="554"/>
        <item m="1" x="3875"/>
        <item m="1" x="5120"/>
        <item m="1" x="4391"/>
        <item m="1" x="4709"/>
        <item m="1" x="7420"/>
        <item m="1" x="2872"/>
        <item m="1" x="412"/>
        <item m="1" x="3168"/>
        <item m="1" x="2886"/>
        <item m="1" x="3504"/>
        <item m="1" x="5051"/>
        <item m="1" x="2120"/>
        <item m="1" x="2473"/>
        <item m="1" x="624"/>
        <item m="1" x="1364"/>
        <item m="1" x="7627"/>
        <item m="1" x="2286"/>
        <item m="1" x="7037"/>
        <item m="1" x="3396"/>
        <item m="1" x="7510"/>
        <item m="1" x="3577"/>
        <item m="1" x="4298"/>
        <item m="1" x="4504"/>
        <item m="1" x="5082"/>
        <item m="1" x="4254"/>
        <item m="1" x="7793"/>
        <item m="1" x="6651"/>
        <item m="1" x="7446"/>
        <item m="1" x="3170"/>
        <item m="1" x="1641"/>
        <item m="1" x="4379"/>
        <item m="1" x="7547"/>
        <item m="1" x="5383"/>
        <item m="1" x="40"/>
        <item m="1" x="1582"/>
        <item m="1" x="3730"/>
        <item m="1" x="1201"/>
        <item m="1" x="6895"/>
        <item m="1" x="2496"/>
        <item m="1" x="6771"/>
        <item m="1" x="7111"/>
        <item m="1" x="4618"/>
        <item m="1" x="1460"/>
        <item m="1" x="5595"/>
        <item m="1" x="5820"/>
        <item m="1" x="874"/>
        <item m="1" x="4951"/>
        <item m="1" x="1570"/>
        <item m="1" x="1571"/>
        <item m="1" x="1929"/>
        <item m="1" x="594"/>
        <item m="1" x="3211"/>
        <item m="1" x="6150"/>
        <item m="1" x="6151"/>
        <item m="1" x="127"/>
        <item m="1" x="5748"/>
        <item m="1" x="6576"/>
        <item m="1" x="5488"/>
        <item m="1" x="4360"/>
        <item m="1" x="4699"/>
        <item m="1" x="7718"/>
        <item m="1" x="251"/>
        <item m="1" x="966"/>
        <item m="1" x="585"/>
        <item m="1" x="2804"/>
        <item m="1" x="1861"/>
        <item m="1" x="2267"/>
        <item m="1" x="7589"/>
        <item m="1" x="4943"/>
        <item m="1" x="1538"/>
        <item m="1" x="5168"/>
        <item m="1" x="4580"/>
        <item m="1" x="3724"/>
        <item m="1" x="1013"/>
        <item m="1" x="4493"/>
        <item m="1" x="6546"/>
        <item m="1" x="457"/>
        <item m="1" x="5802"/>
        <item m="1" x="4855"/>
        <item m="1" x="2582"/>
        <item m="1" x="5316"/>
        <item m="1" x="1560"/>
        <item m="1" x="2791"/>
        <item m="1" x="7432"/>
        <item m="1" x="1573"/>
        <item m="1" x="7807"/>
        <item m="1" x="5569"/>
        <item m="1" x="1663"/>
        <item m="1" x="5796"/>
        <item m="1" x="7935"/>
        <item m="1" x="7222"/>
        <item m="1" x="1208"/>
        <item m="1" x="3123"/>
        <item m="1" x="7765"/>
        <item m="1" x="4891"/>
        <item m="1" x="6339"/>
        <item m="1" x="5581"/>
        <item m="1" x="861"/>
        <item m="1" x="7828"/>
        <item m="1" x="7829"/>
        <item m="1" x="6658"/>
        <item m="1" x="2226"/>
        <item m="1" x="5360"/>
        <item m="1" x="6695"/>
        <item m="1" x="4561"/>
        <item m="1" x="4278"/>
        <item m="1" x="6668"/>
        <item m="1" x="7195"/>
        <item m="1" x="1131"/>
        <item m="1" x="3279"/>
        <item m="1" x="7550"/>
        <item m="1" x="2203"/>
        <item m="1" x="484"/>
        <item m="1" x="704"/>
        <item m="1" x="1029"/>
        <item m="1" x="7668"/>
        <item m="1" x="1225"/>
        <item m="1" x="5852"/>
        <item m="1" x="3202"/>
        <item m="1" x="4397"/>
        <item m="1" x="4853"/>
        <item m="1" x="1398"/>
        <item m="1" x="3213"/>
        <item m="1" x="3460"/>
        <item m="1" x="482"/>
        <item m="1" x="3329"/>
        <item m="1" x="6292"/>
        <item m="1" x="6908"/>
        <item m="1" x="3268"/>
        <item m="1" x="2663"/>
        <item m="1" x="1694"/>
        <item m="1" x="1895"/>
        <item m="1" x="5854"/>
        <item m="1" x="1618"/>
        <item m="1" x="3797"/>
        <item m="1" x="210"/>
        <item m="1" x="7060"/>
        <item m="1" x="5907"/>
        <item m="1" x="7773"/>
        <item m="1" x="6341"/>
        <item m="1" x="3458"/>
        <item m="1" x="6327"/>
        <item m="1" x="2625"/>
        <item m="1" x="3048"/>
        <item m="1" x="6629"/>
        <item m="1" x="7731"/>
        <item m="1" x="1511"/>
        <item m="1" x="3519"/>
        <item m="1" x="6877"/>
        <item m="1" x="5776"/>
        <item m="1" x="3905"/>
        <item m="1" x="2946"/>
        <item m="1" x="6450"/>
        <item m="1" x="2034"/>
        <item m="1" x="6587"/>
        <item m="1" x="3378"/>
        <item m="1" x="410"/>
        <item m="1" x="3152"/>
        <item m="1" x="5070"/>
        <item m="1" x="7449"/>
        <item m="1" x="609"/>
        <item m="1" x="6828"/>
        <item m="1" x="5693"/>
        <item m="1" x="7292"/>
        <item m="1" x="3182"/>
        <item m="1" x="2251"/>
        <item m="1" x="2329"/>
        <item m="1" x="1720"/>
        <item m="1" x="601"/>
        <item m="1" x="5986"/>
        <item m="1" x="2746"/>
        <item m="1" x="4902"/>
        <item m="1" x="5953"/>
        <item m="1" x="2690"/>
        <item m="1" x="2668"/>
        <item m="1" x="4264"/>
        <item m="1" x="7150"/>
        <item m="1" x="4337"/>
        <item m="1" x="3240"/>
        <item m="1" x="6467"/>
        <item m="1" x="4417"/>
        <item m="1" x="5116"/>
        <item m="1" x="5705"/>
        <item m="1" x="4666"/>
        <item m="1" x="3890"/>
        <item m="1" x="6776"/>
        <item m="1" x="4373"/>
        <item m="1" x="5886"/>
        <item m="1" x="935"/>
        <item m="1" x="5477"/>
        <item m="1" x="4823"/>
        <item m="1" x="7424"/>
        <item m="1" x="7313"/>
        <item m="1" x="7521"/>
        <item m="1" x="4179"/>
        <item m="1" x="5102"/>
        <item m="1" x="2863"/>
        <item m="1" x="5067"/>
        <item m="1" x="3212"/>
        <item m="1" x="3104"/>
        <item m="1" x="4620"/>
        <item m="1" x="4788"/>
        <item m="1" x="5135"/>
        <item m="1" x="4126"/>
        <item m="1" x="7126"/>
        <item m="1" x="1496"/>
        <item m="1" x="4516"/>
        <item m="1" x="7387"/>
        <item m="1" x="5964"/>
        <item m="1" x="3090"/>
        <item m="1" x="2443"/>
        <item m="1" x="2664"/>
        <item m="1" x="7909"/>
        <item m="1" x="5695"/>
        <item m="1" x="2470"/>
        <item m="1" x="6495"/>
        <item m="1" x="2967"/>
        <item m="1" x="2747"/>
        <item m="1" x="3847"/>
        <item m="1" x="1804"/>
        <item m="1" x="207"/>
        <item m="1" x="1089"/>
        <item m="1" x="2164"/>
        <item m="1" x="5943"/>
        <item m="1" x="4848"/>
        <item m="1" x="7735"/>
        <item m="1" x="7364"/>
        <item m="1" x="3520"/>
        <item m="1" x="3353"/>
        <item m="1" x="177"/>
        <item m="1" x="1691"/>
        <item m="1" x="4349"/>
        <item m="1" x="6602"/>
        <item m="1" x="4662"/>
        <item m="1" x="3469"/>
        <item m="1" x="2371"/>
        <item m="1" x="7445"/>
        <item m="1" x="5133"/>
        <item m="1" x="5234"/>
        <item m="1" x="7912"/>
        <item m="1" x="5837"/>
        <item m="1" x="5321"/>
        <item m="1" x="5486"/>
        <item m="1" x="1987"/>
        <item m="1" x="4267"/>
        <item m="1" x="3389"/>
        <item m="1" x="4076"/>
        <item m="1" x="391"/>
        <item m="1" x="5055"/>
        <item m="1" x="3509"/>
        <item m="1" x="3913"/>
        <item m="1" x="4515"/>
        <item m="1" x="491"/>
        <item m="1" x="3301"/>
        <item m="1" x="3328"/>
        <item m="1" x="3763"/>
        <item m="1" x="1958"/>
        <item m="1" x="6454"/>
        <item m="1" x="329"/>
        <item m="1" x="70"/>
        <item m="1" x="234"/>
        <item m="1" x="3909"/>
        <item m="1" x="4166"/>
        <item m="1" x="3173"/>
        <item m="1" x="262"/>
        <item m="1" x="181"/>
        <item m="1" x="6781"/>
        <item m="1" x="1578"/>
        <item m="1" x="543"/>
        <item m="1" x="3299"/>
        <item m="1" x="4311"/>
        <item m="1" x="6514"/>
        <item m="1" x="5540"/>
        <item m="1" x="770"/>
        <item m="1" x="2771"/>
        <item m="1" x="2428"/>
        <item m="1" x="1819"/>
        <item m="1" x="4345"/>
        <item m="1" x="6361"/>
        <item m="1" x="6103"/>
        <item m="1" x="2681"/>
        <item m="1" x="4859"/>
        <item m="1" x="1917"/>
        <item m="1" x="447"/>
        <item m="1" x="1068"/>
        <item m="1" x="2122"/>
        <item m="1" x="4587"/>
        <item m="1" x="1213"/>
        <item m="1" x="557"/>
        <item m="1" x="5490"/>
        <item m="1" x="7740"/>
        <item m="1" x="6301"/>
        <item m="1" x="5636"/>
        <item m="1" x="3623"/>
        <item m="1" x="4149"/>
        <item m="1" x="4636"/>
        <item m="1" x="7212"/>
        <item m="1" x="1628"/>
        <item m="1" x="3874"/>
        <item m="1" x="7732"/>
        <item m="1" x="7221"/>
        <item m="1" x="2894"/>
        <item m="1" x="4976"/>
        <item m="1" x="1382"/>
        <item m="1" x="4865"/>
        <item m="1" x="5904"/>
        <item m="1" x="2180"/>
        <item m="1" x="3646"/>
        <item m="1" x="6100"/>
        <item m="1" x="6372"/>
        <item m="1" x="7265"/>
        <item m="1" x="7376"/>
        <item m="1" x="425"/>
        <item m="1" x="837"/>
        <item m="1" x="3300"/>
        <item m="1" x="1500"/>
        <item m="1" x="4212"/>
        <item m="1" x="3361"/>
        <item m="1" x="5504"/>
        <item m="1" x="6033"/>
        <item m="1" x="4074"/>
        <item m="1" x="7936"/>
        <item m="1" x="1199"/>
        <item m="1" x="6603"/>
        <item m="1" x="5333"/>
        <item m="1" x="1534"/>
        <item m="1" x="7234"/>
        <item m="1" x="1873"/>
        <item m="1" x="6664"/>
        <item m="1" x="1276"/>
        <item m="1" x="6558"/>
        <item m="1" x="2198"/>
        <item m="1" x="6545"/>
        <item m="1" x="6946"/>
        <item m="1" x="1049"/>
        <item m="1" x="6115"/>
        <item m="1" x="6371"/>
        <item m="1" x="4039"/>
        <item m="1" x="1498"/>
        <item m="1" x="7662"/>
        <item m="1" x="7688"/>
        <item m="1" x="6222"/>
        <item m="1" x="7743"/>
        <item m="1" x="5257"/>
        <item m="1" x="3198"/>
        <item m="1" x="242"/>
        <item m="1" x="3562"/>
        <item m="1" x="3657"/>
        <item m="1" x="6930"/>
        <item m="1" x="4115"/>
        <item m="1" x="5720"/>
        <item m="1" x="1980"/>
        <item m="1" x="2189"/>
        <item m="1" x="6553"/>
        <item m="1" x="4574"/>
        <item m="1" x="1745"/>
        <item m="1" x="5328"/>
        <item m="1" x="174"/>
        <item m="1" x="6718"/>
        <item m="1" x="5731"/>
        <item m="1" x="1505"/>
        <item m="1" x="2766"/>
        <item m="1" x="6840"/>
        <item m="1" x="7927"/>
        <item m="1" x="260"/>
        <item m="1" x="1295"/>
        <item m="1" x="6448"/>
        <item m="1" x="1764"/>
        <item m="1" x="7833"/>
        <item m="1" x="5013"/>
        <item m="1" x="3246"/>
        <item m="1" x="6917"/>
        <item m="1" x="4806"/>
        <item m="1" x="4780"/>
        <item m="1" x="4807"/>
        <item m="1" x="5589"/>
        <item m="1" x="5079"/>
        <item m="1" x="5080"/>
        <item m="1" x="1240"/>
        <item m="1" x="5804"/>
        <item m="1" x="3680"/>
        <item m="1" x="6453"/>
        <item m="1" x="4092"/>
        <item m="1" x="2272"/>
        <item m="1" x="6936"/>
        <item m="1" x="2729"/>
        <item m="1" x="6811"/>
        <item m="1" x="2176"/>
        <item m="1" x="7085"/>
        <item m="1" x="4758"/>
        <item m="1" x="693"/>
        <item m="1" x="258"/>
        <item m="1" x="5949"/>
        <item m="1" x="2689"/>
        <item m="1" x="336"/>
        <item m="1" x="2479"/>
        <item m="1" x="1772"/>
        <item m="1" x="1743"/>
        <item m="1" x="6881"/>
        <item m="1" x="4829"/>
        <item m="1" x="7974"/>
        <item m="1" x="1518"/>
        <item m="1" x="3766"/>
        <item m="1" x="7473"/>
        <item m="1" x="5406"/>
        <item m="1" x="2754"/>
        <item m="1" x="3097"/>
        <item m="1" x="3318"/>
        <item m="1" x="472"/>
        <item m="1" x="72"/>
        <item m="1" x="3415"/>
        <item m="1" x="3843"/>
        <item m="1" x="2390"/>
        <item m="1" x="284"/>
        <item m="1" x="5365"/>
        <item m="1" x="815"/>
        <item m="1" x="7440"/>
        <item m="1" x="7659"/>
        <item m="1" x="1303"/>
        <item m="1" x="514"/>
        <item m="1" x="6912"/>
        <item m="1" x="6493"/>
        <item m="1" x="4106"/>
        <item m="1" x="6489"/>
        <item m="1" x="4400"/>
        <item m="1" x="3778"/>
        <item m="1" x="1200"/>
        <item m="1" x="5833"/>
        <item m="1" x="4527"/>
        <item m="1" x="7928"/>
        <item m="1" x="692"/>
        <item m="1" x="432"/>
        <item m="1" x="3561"/>
        <item m="1" x="2913"/>
        <item m="1" x="2630"/>
        <item m="1" x="3461"/>
        <item m="1" x="7655"/>
        <item m="1" x="5303"/>
        <item m="1" x="6606"/>
        <item m="1" x="5304"/>
        <item m="1" x="1946"/>
        <item m="1" x="5821"/>
        <item m="1" x="349"/>
        <item m="1" x="1837"/>
        <item m="1" x="4055"/>
        <item m="1" x="4963"/>
        <item m="1" x="2869"/>
        <item m="1" x="1868"/>
        <item m="1" x="2291"/>
        <item m="1" x="2566"/>
        <item m="1" x="6615"/>
        <item m="1" x="6616"/>
        <item m="1" x="5060"/>
        <item m="1" x="7634"/>
        <item m="1" x="4060"/>
        <item m="1" x="2931"/>
        <item m="1" x="21"/>
        <item m="1" x="7417"/>
        <item m="1" x="3552"/>
        <item m="1" x="7386"/>
        <item m="1" x="452"/>
        <item m="1" x="6034"/>
        <item m="1" x="6360"/>
        <item m="1" x="5175"/>
        <item m="1" x="6864"/>
        <item m="1" x="3425"/>
        <item m="1" x="315"/>
        <item m="1" x="1966"/>
        <item m="1" x="2742"/>
        <item m="1" x="2073"/>
        <item m="1" x="4213"/>
        <item m="1" x="7750"/>
        <item m="1" x="6401"/>
        <item m="1" x="5874"/>
        <item m="1" x="4968"/>
        <item m="1" x="7118"/>
        <item m="1" x="3568"/>
        <item m="1" x="7642"/>
        <item m="1" x="289"/>
        <item m="1" x="2700"/>
        <item m="1" x="4262"/>
        <item m="1" x="5692"/>
        <item m="1" x="3939"/>
        <item m="1" x="6969"/>
        <item m="1" x="6104"/>
        <item m="1" x="1575"/>
        <item m="1" x="2246"/>
        <item m="1" x="5361"/>
        <item m="1" x="4199"/>
        <item m="1" x="1733"/>
        <item m="1" x="7950"/>
        <item m="1" x="6235"/>
        <item m="1" x="747"/>
        <item m="1" x="2103"/>
        <item m="1" x="7361"/>
        <item m="1" x="5568"/>
        <item m="1" x="7205"/>
        <item m="1" x="2848"/>
        <item m="1" x="5602"/>
        <item m="1" x="2523"/>
        <item m="1" x="4680"/>
        <item m="1" x="248"/>
        <item m="1" x="2725"/>
        <item m="1" x="6784"/>
        <item m="1" x="3167"/>
        <item m="1" x="4783"/>
        <item m="1" x="5098"/>
        <item m="1" x="6356"/>
        <item m="1" x="3250"/>
        <item m="1" x="5103"/>
        <item m="1" x="3280"/>
        <item m="1" x="6274"/>
        <item m="1" x="6097"/>
        <item m="1" x="7247"/>
        <item m="1" x="7394"/>
        <item m="1" x="5087"/>
        <item m="1" x="3493"/>
        <item m="1" x="6204"/>
        <item m="1" x="1350"/>
        <item m="1" x="6288"/>
        <item m="1" x="6289"/>
        <item m="1" x="2402"/>
        <item m="1" x="7289"/>
        <item m="1" x="3719"/>
        <item m="1" x="6499"/>
        <item m="1" x="2910"/>
        <item m="1" x="2821"/>
        <item m="1" x="5684"/>
        <item m="1" x="4568"/>
        <item m="1" x="4148"/>
        <item m="1" x="6107"/>
        <item m="1" x="398"/>
        <item m="1" x="2718"/>
        <item m="1" x="2750"/>
        <item m="1" x="2430"/>
        <item m="1" x="2552"/>
        <item m="1" x="774"/>
        <item m="1" x="1275"/>
        <item m="1" x="5493"/>
        <item m="1" x="4945"/>
        <item m="1" x="7300"/>
        <item m="1" x="1692"/>
        <item m="1" x="7875"/>
        <item m="1" x="5412"/>
        <item m="1" x="3189"/>
        <item m="1" x="1299"/>
        <item m="1" x="5312"/>
        <item m="1" x="6188"/>
        <item m="1" x="1152"/>
        <item m="1" x="2280"/>
        <item m="1" x="6093"/>
        <item m="1" x="1069"/>
        <item m="1" x="7077"/>
        <item m="1" x="1924"/>
        <item m="1" x="2993"/>
        <item m="1" x="7471"/>
        <item m="1" x="7069"/>
        <item m="1" x="7169"/>
        <item m="1" x="7856"/>
        <item m="1" x="2563"/>
        <item m="1" x="6941"/>
        <item m="1" x="3481"/>
        <item m="1" x="126"/>
        <item m="1" x="4307"/>
        <item m="1" x="5772"/>
        <item m="1" x="6332"/>
        <item m="1" x="3022"/>
        <item m="1" x="7821"/>
        <item m="1" x="3717"/>
        <item m="1" x="4040"/>
        <item m="1" x="5616"/>
        <item m="1" x="7267"/>
        <item m="1" x="2022"/>
        <item m="1" x="4104"/>
        <item m="1" x="1323"/>
        <item m="1" x="973"/>
        <item m="1" x="2902"/>
        <item m="1" x="4731"/>
        <item m="1" x="3934"/>
        <item m="1" x="7371"/>
        <item m="1" x="2111"/>
        <item m="1" x="3940"/>
        <item m="1" x="4816"/>
        <item m="1" x="1297"/>
        <item m="1" x="7054"/>
        <item m="1" x="4475"/>
        <item m="1" x="3893"/>
        <item m="1" x="3334"/>
        <item m="1" x="7751"/>
        <item m="1" x="1432"/>
        <item m="1" x="1729"/>
        <item m="1" x="4767"/>
        <item m="1" x="740"/>
        <item m="1" x="5278"/>
        <item m="1" x="1012"/>
        <item m="1" x="4996"/>
        <item m="1" x="5647"/>
        <item m="1" x="5229"/>
        <item m="1" x="4172"/>
        <item m="1" x="6979"/>
        <item m="1" x="6270"/>
        <item m="1" x="1935"/>
        <item m="1" x="2724"/>
        <item m="1" x="5276"/>
        <item m="1" x="917"/>
        <item m="1" x="3762"/>
        <item m="1" x="3446"/>
        <item m="1" x="3457"/>
        <item m="1" x="2586"/>
        <item m="1" x="768"/>
        <item m="1" x="7788"/>
        <item m="1" x="3047"/>
        <item m="1" x="5982"/>
        <item m="1" x="7620"/>
        <item m="1" x="811"/>
        <item m="1" x="79"/>
        <item m="1" x="840"/>
        <item m="1" x="5627"/>
        <item m="1" x="1957"/>
        <item m="1" x="3204"/>
        <item m="1" x="6673"/>
        <item m="1" x="4216"/>
        <item m="1" x="5400"/>
        <item m="1" x="2306"/>
        <item m="1" x="2707"/>
        <item m="1" x="5963"/>
        <item m="1" x="1047"/>
        <item m="1" x="7844"/>
        <item m="1" x="3592"/>
        <item m="1" x="5508"/>
        <item m="1" x="67"/>
        <item m="1" x="201"/>
        <item m="1" x="399"/>
        <item m="1" x="1397"/>
        <item m="1" x="5050"/>
        <item m="1" x="5549"/>
        <item m="1" x="6252"/>
        <item m="1" x="724"/>
        <item m="1" x="5524"/>
        <item m="1" x="5811"/>
        <item m="1" x="3109"/>
        <item m="1" x="2903"/>
        <item m="1" x="6003"/>
        <item m="1" x="7257"/>
        <item m="1" x="6202"/>
        <item m="1" x="4347"/>
        <item m="1" x="513"/>
        <item m="1" x="107"/>
        <item m="1" x="5451"/>
        <item m="1" x="1866"/>
        <item m="1" x="3594"/>
        <item m="1" x="5397"/>
        <item m="1" x="7476"/>
        <item m="1" x="1533"/>
        <item m="1" x="12"/>
        <item m="1" x="203"/>
        <item m="1" x="4973"/>
        <item m="1" x="2538"/>
        <item m="1" x="3700"/>
        <item m="1" x="7582"/>
        <item m="1" x="7586"/>
        <item m="1" x="6921"/>
        <item m="1" x="5843"/>
        <item m="1" x="6858"/>
        <item m="1" x="2457"/>
        <item m="1" x="2745"/>
        <item m="1" x="6841"/>
        <item m="1" x="5279"/>
        <item m="1" x="7188"/>
        <item m="1" x="4087"/>
        <item m="1" x="5902"/>
        <item m="1" x="7092"/>
        <item m="1" x="1333"/>
        <item m="1" x="5122"/>
        <item m="1" x="5992"/>
        <item m="1" x="5340"/>
        <item m="1" x="7190"/>
        <item m="1" x="7375"/>
        <item m="1" x="1472"/>
        <item m="1" x="5245"/>
        <item m="1" x="7680"/>
        <item m="1" x="7758"/>
        <item m="1" x="3844"/>
        <item m="1" x="4146"/>
        <item m="1" x="7921"/>
        <item m="1" x="6964"/>
        <item m="1" x="6707"/>
        <item m="1" x="6650"/>
        <item m="1" x="6758"/>
        <item m="1" x="7626"/>
        <item m="1" x="2528"/>
        <item m="1" x="6462"/>
        <item m="1" x="960"/>
        <item m="1" x="1082"/>
        <item m="1" x="6929"/>
        <item m="1" x="605"/>
        <item m="1" x="4467"/>
        <item m="1" x="7709"/>
        <item m="1" x="3468"/>
        <item m="1" x="4528"/>
        <item m="1" x="4046"/>
        <item m="1" x="6181"/>
        <item m="1" x="3013"/>
        <item m="1" x="6128"/>
        <item m="1" x="6187"/>
        <item m="1" x="4929"/>
        <item m="1" x="6293"/>
        <item m="1" x="3807"/>
        <item m="1" x="6041"/>
        <item m="1" x="5995"/>
        <item m="1" x="7043"/>
        <item m="1" x="854"/>
        <item m="1" x="1503"/>
        <item m="1" x="6045"/>
        <item m="1" x="6737"/>
        <item m="1" x="2067"/>
        <item m="1" x="2441"/>
        <item m="1" x="32"/>
        <item m="1" x="5072"/>
        <item m="1" x="5399"/>
        <item m="1" x="6709"/>
        <item m="1" x="1182"/>
        <item m="1" x="4889"/>
        <item m="1" x="155"/>
        <item m="1" x="7200"/>
        <item m="1" x="6523"/>
        <item m="1" x="4011"/>
        <item m="1" x="62"/>
        <item m="1" x="6713"/>
        <item m="1" x="2719"/>
        <item m="1" x="178"/>
        <item m="1" x="7193"/>
        <item m="1" x="5215"/>
        <item m="1" x="1271"/>
        <item m="1" x="7244"/>
        <item m="1" x="7619"/>
        <item m="1" x="7932"/>
        <item m="1" x="7730"/>
        <item m="1" x="3480"/>
        <item m="1" x="3515"/>
        <item m="1" x="7678"/>
        <item m="1" x="5558"/>
        <item m="1" x="408"/>
        <item m="1" x="6923"/>
        <item m="1" x="4118"/>
        <item m="1" x="3720"/>
        <item m="1" x="5089"/>
        <item m="1" x="256"/>
        <item m="1" x="1481"/>
        <item m="1" x="6330"/>
        <item m="1" x="2975"/>
        <item m="1" x="6279"/>
        <item m="1" x="5185"/>
        <item m="1" x="305"/>
        <item m="1" x="4219"/>
        <item m="1" x="5216"/>
        <item m="1" x="689"/>
        <item m="1" x="5444"/>
        <item m="1" x="5930"/>
        <item m="1" x="34"/>
        <item m="1" x="467"/>
        <item m="1" x="7904"/>
        <item m="1" x="4357"/>
        <item m="1" x="4545"/>
        <item m="1" x="2342"/>
        <item m="1" x="1188"/>
        <item m="1" x="5754"/>
        <item m="1" x="536"/>
        <item m="1" x="57"/>
        <item m="1" x="7080"/>
        <item m="1" x="1778"/>
        <item m="1" x="1555"/>
        <item m="1" x="3863"/>
        <item m="1" x="5233"/>
        <item m="1" x="1660"/>
        <item m="1" x="760"/>
        <item m="1" x="7826"/>
        <item m="1" x="546"/>
        <item m="1" x="1214"/>
        <item m="1" x="5593"/>
        <item m="1" x="171"/>
        <item m="1" x="597"/>
        <item m="1" x="4634"/>
        <item m="1" x="6385"/>
        <item m="1" x="4223"/>
        <item m="1" x="983"/>
        <item m="1" x="1622"/>
        <item m="1" x="1767"/>
        <item m="1" x="3688"/>
        <item m="1" x="5366"/>
        <item m="1" x="1281"/>
        <item m="1" x="7537"/>
        <item m="1" x="138"/>
        <item m="1" x="7429"/>
        <item m="1" x="3957"/>
        <item m="1" x="7342"/>
        <item m="1" x="1549"/>
        <item m="1" x="2045"/>
        <item m="1" x="4294"/>
        <item m="1" x="6785"/>
        <item m="1" x="2287"/>
        <item m="1" x="228"/>
        <item m="1" x="7507"/>
        <item m="1" x="7532"/>
        <item m="1" x="462"/>
        <item m="1" x="4954"/>
        <item m="1" x="2444"/>
        <item m="1" x="5114"/>
        <item m="1" x="4023"/>
        <item m="1" x="221"/>
        <item m="1" x="551"/>
        <item m="1" x="1479"/>
        <item m="1" x="6159"/>
        <item m="1" x="7073"/>
        <item m="1" x="1853"/>
        <item m="1" x="1962"/>
        <item m="1" x="3467"/>
        <item m="1" x="3498"/>
        <item m="1" x="6449"/>
        <item m="1" x="2708"/>
        <item m="1" x="53"/>
        <item m="1" x="5970"/>
        <item m="1" x="571"/>
        <item m="1" x="1247"/>
        <item m="1" x="2739"/>
        <item m="1" x="1562"/>
        <item m="1" x="4820"/>
        <item m="1" x="2757"/>
        <item m="1" x="450"/>
        <item m="1" x="1563"/>
        <item m="1" x="1252"/>
        <item m="1" x="2450"/>
        <item m="1" x="1469"/>
        <item m="1" x="5803"/>
        <item m="1" x="2503"/>
        <item m="1" x="3365"/>
        <item m="1" x="6165"/>
        <item m="1" x="3027"/>
        <item m="1" x="4207"/>
        <item m="1" x="5801"/>
        <item m="1" x="4378"/>
        <item m="1" x="1025"/>
        <item m="1" x="7565"/>
        <item m="1" x="2952"/>
        <item m="1" x="6352"/>
        <item m="1" x="4185"/>
        <item m="1" x="2949"/>
        <item m="1" x="2241"/>
        <item m="1" x="297"/>
        <item m="1" x="995"/>
        <item m="1" x="5187"/>
        <item m="1" x="3970"/>
        <item m="1" x="7587"/>
        <item m="1" x="2822"/>
        <item m="1" x="2554"/>
        <item m="1" x="6760"/>
        <item m="1" x="5424"/>
        <item m="1" x="5136"/>
        <item m="1" x="6435"/>
        <item m="1" x="5716"/>
        <item m="1" x="5210"/>
        <item m="1" x="4297"/>
        <item m="1" x="4037"/>
        <item m="1" x="6645"/>
        <item m="1" x="3474"/>
        <item m="1" x="5941"/>
        <item m="1" x="5162"/>
        <item m="1" x="3524"/>
        <item m="1" x="1222"/>
        <item m="1" x="2631"/>
        <item m="1" x="77"/>
        <item m="1" x="6246"/>
        <item m="1" x="4844"/>
        <item m="1" x="4854"/>
        <item m="1" x="2829"/>
        <item m="1" x="6350"/>
        <item m="1" x="501"/>
        <item m="1" x="7915"/>
        <item m="1" x="6827"/>
        <item m="1" x="5757"/>
        <item m="1" x="13"/>
        <item m="1" x="7981"/>
        <item m="1" x="4170"/>
        <item m="1" x="7380"/>
        <item m="1" x="7682"/>
        <item m="1" x="28"/>
        <item m="1" x="1586"/>
        <item m="1" x="7725"/>
        <item m="1" x="7726"/>
        <item m="1" x="246"/>
        <item m="1" x="5927"/>
        <item m="1" x="3857"/>
        <item m="1" x="135"/>
        <item m="1" x="7020"/>
        <item m="1" x="5791"/>
        <item m="1" x="6124"/>
        <item m="1" x="7727"/>
        <item m="1" x="7815"/>
        <item m="1" x="6374"/>
        <item m="1" x="4633"/>
        <item m="1" x="2394"/>
        <item m="1" x="6199"/>
        <item m="1" x="7146"/>
        <item m="1" x="2579"/>
        <item m="1" x="7479"/>
        <item m="1" x="2185"/>
        <item m="1" x="3161"/>
        <item m="1" x="5759"/>
        <item m="1" x="7340"/>
        <item m="1" x="1864"/>
        <item m="1" x="752"/>
        <item m="1" x="7252"/>
        <item m="1" x="2031"/>
        <item m="1" x="1272"/>
        <item m="1" x="4491"/>
        <item m="1" x="7780"/>
        <item m="1" x="4606"/>
        <item m="1" x="2459"/>
        <item m="1" x="7275"/>
        <item m="1" x="7151"/>
        <item m="1" x="1631"/>
        <item m="1" x="3002"/>
        <item m="1" x="7249"/>
        <item m="1" x="2288"/>
        <item m="1" x="3188"/>
        <item m="1" x="7592"/>
        <item m="1" x="6622"/>
        <item m="1" x="2305"/>
        <item m="1" x="1204"/>
        <item m="1" x="5391"/>
        <item m="1" x="923"/>
        <item m="1" x="5623"/>
        <item m="1" x="2162"/>
        <item m="1" x="7783"/>
        <item m="1" x="5968"/>
        <item m="1" x="6300"/>
        <item m="1" x="3609"/>
        <item m="1" x="1120"/>
        <item m="1" x="3350"/>
        <item m="1" x="7083"/>
        <item m="1" x="844"/>
        <item m="1" x="1605"/>
        <item m="1" x="2032"/>
        <item m="1" x="3783"/>
        <item m="1" x="2285"/>
        <item m="1" x="6094"/>
        <item m="1" x="7240"/>
        <item m="1" x="4734"/>
        <item m="1" x="5598"/>
        <item m="1" x="5599"/>
        <item m="1" x="7433"/>
        <item m="1" x="4356"/>
        <item m="1" x="5054"/>
        <item m="1" x="7602"/>
        <item m="1" x="5027"/>
        <item m="1" x="4589"/>
        <item m="1" x="4277"/>
        <item m="1" x="6750"/>
        <item m="1" x="998"/>
        <item m="1" x="4058"/>
        <item m="1" x="1566"/>
        <item m="1" x="4162"/>
        <item m="1" x="5181"/>
        <item m="1" x="4271"/>
        <item m="1" x="2282"/>
        <item m="1" x="6712"/>
        <item m="1" x="2921"/>
        <item m="1" x="4701"/>
        <item m="1" x="205"/>
        <item m="1" x="108"/>
        <item m="1" x="4695"/>
        <item m="1" x="5732"/>
        <item m="1" x="6001"/>
        <item m="1" x="2044"/>
        <item m="1" x="7032"/>
        <item m="1" x="7969"/>
        <item m="1" x="3640"/>
        <item m="1" x="7068"/>
        <item m="1" x="1588"/>
        <item m="1" x="3964"/>
        <item m="1" x="6304"/>
        <item m="1" x="1377"/>
        <item m="1" x="4137"/>
        <item m="1" x="3248"/>
        <item m="1" x="1081"/>
        <item m="1" x="2350"/>
        <item m="1" x="5654"/>
        <item m="1" x="4907"/>
        <item m="1" x="3319"/>
        <item m="1" x="5283"/>
        <item m="1" x="5530"/>
        <item m="1" x="2802"/>
        <item m="1" x="540"/>
        <item m="1" x="1842"/>
        <item m="1" x="3980"/>
        <item m="1" x="625"/>
        <item m="1" x="4593"/>
        <item m="1" x="5882"/>
        <item m="1" x="821"/>
        <item m="1" x="5527"/>
        <item m="1" x="3120"/>
        <item m="1" x="2647"/>
        <item m="1" x="7497"/>
        <item m="1" x="3784"/>
        <item m="1" x="996"/>
        <item m="1" x="5268"/>
        <item m="1" x="2842"/>
        <item m="1" x="4786"/>
        <item m="1" x="1615"/>
        <item m="1" x="2731"/>
        <item m="1" x="458"/>
        <item m="1" x="4668"/>
        <item m="1" x="873"/>
        <item m="1" x="3767"/>
        <item m="1" x="5033"/>
        <item m="1" x="6894"/>
        <item m="1" x="236"/>
        <item m="1" x="6375"/>
        <item m="1" x="7869"/>
        <item m="1" x="6207"/>
        <item m="1" x="3996"/>
        <item m="1" x="98"/>
        <item m="1" x="7699"/>
        <item m="1" x="3793"/>
        <item m="1" x="443"/>
        <item m="1" x="7766"/>
        <item m="1" x="6345"/>
        <item m="1" x="271"/>
        <item m="1" x="5335"/>
        <item m="1" x="3311"/>
        <item m="1" x="3007"/>
        <item m="1" x="7013"/>
        <item m="1" x="6452"/>
        <item m="1" x="1952"/>
        <item m="1" x="1386"/>
        <item m="1" x="6754"/>
        <item m="1" x="5824"/>
        <item m="1" x="5515"/>
        <item m="1" x="4468"/>
        <item m="1" x="88"/>
        <item m="1" x="7628"/>
        <item m="1" x="4471"/>
        <item m="1" x="3597"/>
        <item m="1" x="4000"/>
        <item m="1" x="3629"/>
        <item m="1" x="498"/>
        <item m="1" x="7676"/>
        <item m="1" x="3036"/>
        <item m="1" x="4797"/>
        <item m="1" x="5944"/>
        <item m="1" x="4909"/>
        <item m="1" x="1886"/>
        <item m="1" x="2896"/>
        <item m="1" x="2857"/>
        <item m="1" x="3816"/>
        <item m="1" x="4967"/>
        <item m="1" x="7302"/>
        <item m="1" x="7495"/>
        <item m="1" x="7019"/>
        <item m="1" x="5956"/>
        <item m="1" x="5708"/>
        <item m="1" x="1918"/>
        <item m="1" x="7779"/>
        <item m="1" x="2352"/>
        <item m="1" x="1359"/>
        <item m="1" x="4401"/>
        <item m="1" x="3903"/>
        <item m="1" x="5701"/>
        <item m="1" x="6076"/>
        <item m="1" x="6856"/>
        <item m="1" x="1317"/>
        <item m="1" x="3138"/>
        <item m="1" x="4694"/>
        <item m="1" x="694"/>
        <item m="1" x="418"/>
        <item m="1" x="1110"/>
        <item m="1" x="5971"/>
        <item m="1" x="6182"/>
        <item m="1" x="3555"/>
        <item m="1" x="979"/>
        <item m="1" x="2053"/>
        <item m="1" x="6975"/>
        <item m="1" x="2575"/>
        <item m="1" x="5310"/>
        <item m="1" x="4362"/>
        <item m="1" x="4613"/>
        <item m="1" x="701"/>
        <item m="1" x="433"/>
        <item m="1" x="7519"/>
        <item m="1" x="3084"/>
        <item m="1" x="2071"/>
        <item m="1" x="3667"/>
        <item m="1" x="3615"/>
        <item m="1" x="4091"/>
        <item m="1" x="140"/>
        <item m="1" x="5309"/>
        <item m="1" x="7018"/>
        <item m="1" x="7356"/>
        <item m="1" x="1552"/>
        <item m="1" x="1707"/>
        <item m="1" x="582"/>
        <item m="1" x="883"/>
        <item m="1" x="2932"/>
        <item m="1" x="5570"/>
        <item m="1" x="2986"/>
        <item m="1" x="463"/>
        <item m="1" x="2891"/>
        <item m="1" x="1896"/>
        <item m="1" x="801"/>
        <item m="1" x="6260"/>
        <item m="1" x="7752"/>
        <item m="1" x="3026"/>
        <item m="1" x="3922"/>
        <item m="1" x="1639"/>
        <item m="1" x="1914"/>
        <item m="1" x="779"/>
        <item m="1" x="1997"/>
        <item m="1" x="2527"/>
        <item m="1" x="7213"/>
        <item m="1" x="2066"/>
        <item m="1" x="151"/>
        <item m="1" x="931"/>
        <item m="1" x="69"/>
        <item m="1" x="5767"/>
        <item m="1" x="7891"/>
        <item m="1" x="1667"/>
        <item m="1" x="5713"/>
        <item m="1" x="6851"/>
        <item m="1" x="150"/>
        <item m="1" x="2584"/>
        <item m="1" x="3431"/>
        <item m="1" x="6610"/>
        <item m="1" x="6483"/>
        <item m="1" x="7652"/>
        <item m="1" x="4921"/>
        <item m="1" x="5622"/>
        <item m="1" x="1408"/>
        <item m="1" x="2344"/>
        <item m="1" x="5479"/>
        <item m="1" x="5395"/>
        <item m="1" x="1279"/>
        <item m="1" x="4419"/>
        <item m="1" x="5019"/>
        <item m="1" x="4505"/>
        <item m="1" x="1264"/>
        <item m="1" x="5376"/>
        <item m="1" x="6727"/>
        <item m="1" x="7025"/>
        <item m="1" x="5840"/>
        <item m="1" x="318"/>
        <item m="1" x="7353"/>
        <item m="1" x="3511"/>
        <item m="1" x="4259"/>
        <item m="1" x="6105"/>
        <item m="1" x="5670"/>
        <item m="1" x="2020"/>
        <item m="1" x="3771"/>
        <item m="1" x="2384"/>
        <item m="1" x="7917"/>
        <item m="1" x="6934"/>
        <item m="1" x="2641"/>
        <item m="1" x="3503"/>
        <item m="1" x="5348"/>
        <item m="1" x="6407"/>
        <item m="1" x="111"/>
        <item m="1" x="6774"/>
        <item m="1" x="5154"/>
        <item m="1" x="4136"/>
        <item m="1" x="780"/>
        <item m="1" x="478"/>
        <item m="1" x="5209"/>
        <item m="1" x="5542"/>
        <item m="1" x="1959"/>
        <item m="1" x="4225"/>
        <item m="1" x="7757"/>
        <item m="1" x="782"/>
        <item m="1" x="5576"/>
        <item m="1" x="6583"/>
        <item m="1" x="7112"/>
        <item m="1" x="1925"/>
        <item m="1" x="3039"/>
        <item m="1" x="6801"/>
        <item m="1" x="6734"/>
        <item m="1" x="2437"/>
        <item m="1" x="3416"/>
        <item m="1" x="224"/>
        <item m="1" x="7926"/>
        <item m="1" x="5758"/>
        <item m="1" x="5686"/>
        <item m="1" x="4663"/>
        <item m="1" x="3409"/>
        <item m="1" x="6547"/>
        <item m="1" x="5430"/>
        <item m="1" x="3106"/>
        <item m="1" x="7178"/>
        <item m="1" x="2245"/>
        <item m="1" x="2811"/>
        <item m="1" x="7274"/>
        <item m="1" x="25"/>
        <item m="1" x="354"/>
        <item m="1" x="2521"/>
        <item m="1" x="942"/>
        <item m="1" x="3968"/>
        <item m="1" x="2648"/>
        <item m="1" x="2935"/>
        <item m="1" x="3082"/>
        <item m="1" x="6430"/>
        <item m="1" x="4611"/>
        <item m="1" x="338"/>
        <item m="1" x="2904"/>
        <item m="1" x="1219"/>
        <item m="1" x="7970"/>
        <item m="1" x="7631"/>
        <item m="1" x="6962"/>
        <item m="1" x="2559"/>
        <item m="1" x="3595"/>
        <item m="1" x="7611"/>
        <item m="1" x="1015"/>
        <item m="1" x="3981"/>
        <item m="1" x="2958"/>
        <item m="1" x="2448"/>
        <item m="1" x="3021"/>
        <item m="1" x="1939"/>
        <item m="1" x="4509"/>
        <item m="1" x="1715"/>
        <item m="1" x="7001"/>
        <item m="1" x="1464"/>
        <item m="1" x="2006"/>
        <item m="1" x="2471"/>
        <item m="1" x="1944"/>
        <item m="1" x="3133"/>
        <item m="1" x="6688"/>
        <item m="1" x="3631"/>
        <item m="1" x="5555"/>
        <item m="1" x="5787"/>
        <item m="1" x="2454"/>
        <item m="1" x="2717"/>
        <item m="1" x="1108"/>
        <item m="1" x="3936"/>
        <item m="1" x="4095"/>
        <item m="1" x="4316"/>
        <item m="1" x="3412"/>
        <item m="1" x="820"/>
        <item m="1" x="5560"/>
        <item m="1" x="3485"/>
        <item m="1" x="2477"/>
        <item m="1" x="3494"/>
        <item m="1" x="7104"/>
        <item m="1" x="2177"/>
        <item m="1" x="5415"/>
        <item m="1" x="4291"/>
        <item m="1" x="6582"/>
        <item m="1" x="7552"/>
        <item m="1" x="7333"/>
        <item m="1" x="1798"/>
        <item m="1" x="5118"/>
        <item m="1" x="7645"/>
        <item m="1" x="2480"/>
        <item m="1" x="1492"/>
        <item m="1" x="552"/>
        <item m="1" x="7026"/>
        <item m="1" x="2555"/>
        <item m="1" x="2812"/>
        <item m="1" x="7309"/>
        <item m="1" x="4690"/>
        <item m="1" x="761"/>
        <item m="1" x="2837"/>
        <item m="1" x="2665"/>
        <item m="1" x="1746"/>
        <item m="1" x="847"/>
        <item m="1" x="4997"/>
        <item m="1" x="6685"/>
        <item m="1" x="884"/>
        <item m="1" x="3230"/>
        <item m="1" x="1436"/>
        <item m="1" x="6254"/>
        <item m="1" x="5314"/>
        <item m="1" x="71"/>
        <item m="1" x="7781"/>
        <item m="1" x="7791"/>
        <item m="1" x="4608"/>
        <item m="1" x="1709"/>
        <item m="1" x="2859"/>
        <item m="1" x="1321"/>
        <item m="1" x="6231"/>
        <item m="1" x="4728"/>
        <item m="1" x="3571"/>
        <item m="1" x="6684"/>
        <item m="1" x="5224"/>
        <item m="1" x="3159"/>
        <item m="1" x="2879"/>
        <item m="1" x="3856"/>
        <item m="1" x="3689"/>
        <item m="1" x="4897"/>
        <item m="1" x="5104"/>
        <item m="1" x="2169"/>
        <item m="1" x="6520"/>
        <item m="1" x="2704"/>
        <item m="1" x="2657"/>
        <item m="1" x="2532"/>
        <item m="1" x="606"/>
        <item m="1" x="2361"/>
        <item m="1" x="994"/>
        <item m="1" x="4819"/>
        <item m="1" x="7748"/>
        <item m="1" x="7049"/>
        <item m="1" x="183"/>
        <item m="1" x="5967"/>
        <item m="1" x="4017"/>
        <item m="1" x="3969"/>
        <item m="1" x="4687"/>
        <item m="1" x="1771"/>
        <item m="1" x="6914"/>
        <item m="1" x="5292"/>
        <item m="1" x="5865"/>
        <item m="1" x="1942"/>
        <item m="1" x="6989"/>
        <item m="1" x="2930"/>
        <item m="1" x="6814"/>
        <item m="1" x="3267"/>
        <item m="1" x="4523"/>
        <item m="1" x="2516"/>
        <item m="1" x="5195"/>
        <item m="1" x="1899"/>
        <item m="1" x="2624"/>
        <item m="1" x="3310"/>
        <item m="1" x="1113"/>
        <item m="1" x="7860"/>
        <item m="1" x="2433"/>
        <item m="1" x="3716"/>
        <item m="1" x="3056"/>
        <item m="1" x="612"/>
        <item m="1" x="6775"/>
        <item m="1" x="5857"/>
        <item m="1" x="2498"/>
        <item m="1" x="2499"/>
        <item m="1" x="7749"/>
        <item m="1" x="4871"/>
        <item m="1" x="5866"/>
        <item m="1" x="3531"/>
        <item m="1" x="2593"/>
        <item m="1" x="1888"/>
        <item m="1" x="41"/>
        <item m="1" x="152"/>
        <item m="1" x="586"/>
        <item m="1" x="4054"/>
        <item m="1" x="390"/>
        <item m="1" x="7285"/>
        <item m="1" x="6206"/>
        <item m="1" x="2520"/>
        <item m="1" x="6871"/>
        <item m="1" x="3851"/>
        <item m="1" x="4069"/>
        <item m="1" x="6517"/>
        <item m="1" x="3407"/>
        <item m="1" x="5326"/>
        <item m="1" x="7109"/>
        <item m="1" x="7786"/>
        <item m="1" x="3298"/>
        <item m="1" x="1828"/>
        <item m="1" x="4503"/>
        <item m="1" x="2139"/>
        <item m="1" x="1854"/>
        <item m="1" x="2082"/>
        <item m="1" x="560"/>
        <item m="1" x="6717"/>
        <item m="1" x="1224"/>
        <item m="1" x="3794"/>
        <item m="1" x="1905"/>
        <item m="1" x="1166"/>
        <item m="1" x="4987"/>
        <item m="1" x="406"/>
        <item m="1" x="364"/>
        <item m="1" x="1920"/>
        <item m="1" x="1310"/>
        <item m="1" x="4224"/>
        <item m="1" x="3421"/>
        <item m="1" x="6757"/>
        <item m="1" x="1557"/>
        <item m="1" x="7663"/>
        <item m="1" x="7797"/>
        <item m="1" x="5487"/>
        <item m="1" x="4763"/>
        <item m="1" x="945"/>
        <item m="1" x="7322"/>
        <item m="1" x="7499"/>
        <item m="1" x="334"/>
        <item m="1" x="5423"/>
        <item m="1" x="7658"/>
        <item m="1" x="3390"/>
        <item m="1" x="588"/>
        <item m="1" x="2210"/>
        <item m="1" x="4268"/>
        <item m="1" x="3749"/>
        <item m="1" x="4332"/>
        <item m="1" x="6704"/>
        <item m="1" x="1870"/>
        <item m="1" x="5390"/>
        <item m="1" x="2864"/>
        <item m="1" x="4750"/>
        <item m="1" x="4832"/>
        <item m="1" x="4432"/>
        <item m="1" x="4109"/>
        <item m="1" x="4110"/>
        <item m="1" x="4949"/>
        <item m="1" x="5110"/>
        <item m="1" x="4492"/>
        <item m="1" x="3684"/>
        <item m="1" x="128"/>
        <item m="1" x="5829"/>
        <item m="1" x="431"/>
        <item m="1" x="644"/>
        <item m="1" x="7171"/>
        <item m="1" x="2172"/>
        <item m="1" x="7405"/>
        <item m="1" x="4682"/>
        <item m="1" x="5362"/>
        <item m="1" x="6609"/>
        <item m="1" x="6782"/>
        <item m="1" x="6026"/>
        <item m="1" x="1840"/>
        <item m="1" x="3650"/>
        <item m="1" x="4595"/>
        <item m="1" x="6683"/>
        <item m="1" x="6788"/>
        <item m="1" x="7409"/>
        <item m="1" x="2301"/>
        <item m="1" x="7426"/>
        <item m="1" x="5901"/>
        <item m="1" x="3226"/>
        <item m="1" x="6805"/>
        <item m="1" x="3045"/>
        <item m="1" x="3637"/>
        <item m="1" x="5853"/>
        <item m="1" x="4209"/>
        <item m="1" x="3987"/>
        <item m="1" x="2823"/>
        <item m="1" x="6086"/>
        <item m="1" x="3337"/>
        <item m="1" x="3529"/>
        <item m="1" x="690"/>
        <item m="1" x="4744"/>
        <item m="1" x="217"/>
        <item m="1" x="2618"/>
        <item m="1" x="6019"/>
        <item m="1" x="1138"/>
        <item m="1" x="4810"/>
        <item m="1" x="7419"/>
        <item m="1" x="777"/>
        <item m="1" x="5492"/>
        <item m="1" x="6821"/>
        <item m="1" x="5243"/>
        <item m="1" x="4085"/>
        <item m="1" x="3372"/>
        <item m="1" x="7930"/>
        <item m="1" x="5718"/>
        <item m="1" x="7124"/>
        <item m="1" x="2827"/>
        <item m="1" x="2788"/>
        <item m="1" x="5937"/>
        <item m="1" x="6920"/>
        <item m="1" x="4533"/>
        <item m="1" x="1014"/>
        <item m="1" x="6281"/>
        <item m="1" x="5249"/>
        <item m="1" x="4538"/>
        <item m="1" x="6653"/>
        <item m="1" x="7535"/>
        <item m="1" x="6383"/>
        <item m="1" x="7913"/>
        <item m="1" x="1263"/>
        <item m="1" x="4006"/>
        <item m="1" x="6320"/>
        <item m="1" x="4140"/>
        <item m="1" x="1741"/>
        <item m="1" x="2592"/>
        <item m="1" x="4220"/>
        <item m="1" x="3532"/>
        <item m="1" x="5563"/>
        <item m="1" x="1021"/>
        <item m="1" x="1466"/>
        <item m="1" x="3205"/>
        <item m="1" x="511"/>
        <item m="1" x="3580"/>
        <item m="1" x="5153"/>
        <item m="1" x="2347"/>
        <item m="1" x="7954"/>
        <item m="1" x="7854"/>
        <item m="1" x="5867"/>
        <item m="1" x="4182"/>
        <item m="1" x="4424"/>
        <item m="1" x="5539"/>
        <item m="1" x="7685"/>
        <item m="1" x="4827"/>
        <item m="1" x="790"/>
        <item m="1" x="6742"/>
        <item m="1" x="3367"/>
        <item m="1" x="7359"/>
        <item m="1" x="6807"/>
        <item m="1" x="763"/>
        <item m="1" x="2219"/>
        <item m="1" x="1904"/>
        <item m="1" x="5401"/>
        <item m="1" x="7260"/>
        <item m="1" x="3593"/>
        <item m="1" x="2953"/>
        <item m="1" x="5707"/>
        <item m="1" x="3171"/>
        <item m="1" x="5685"/>
        <item m="1" x="3051"/>
        <item m="1" x="2304"/>
        <item m="1" x="7045"/>
        <item m="1" x="660"/>
        <item m="1" x="4964"/>
        <item m="1" x="6405"/>
        <item m="1" x="915"/>
        <item m="1" x="4755"/>
        <item m="1" x="3302"/>
        <item m="1" x="3001"/>
        <item m="1" x="2047"/>
        <item m="1" x="363"/>
        <item m="1" x="7827"/>
        <item m="1" x="6819"/>
        <item m="1" x="1477"/>
        <item m="1" x="6731"/>
        <item m="1" x="814"/>
        <item m="1" x="6126"/>
        <item m="1" x="5659"/>
        <item m="1" x="414"/>
        <item m="1" x="3430"/>
        <item m="1" x="2574"/>
        <item m="1" x="2166"/>
        <item m="1" x="7088"/>
        <item m="1" x="3126"/>
        <item m="1" x="2810"/>
        <item m="1" x="1658"/>
        <item m="1" x="4451"/>
        <item m="1" x="1768"/>
        <item m="1" x="6209"/>
        <item m="1" x="2838"/>
        <item m="1" x="3464"/>
        <item m="1" x="7978"/>
        <item m="1" x="5461"/>
        <item m="1" x="2279"/>
        <item m="1" x="3219"/>
        <item m="1" x="3527"/>
        <item m="1" x="1363"/>
        <item m="1" x="2320"/>
        <item m="1" x="4437"/>
        <item m="1" x="7183"/>
        <item m="1" x="2603"/>
        <item m="1" x="4700"/>
        <item m="1" x="5043"/>
        <item m="1" x="4100"/>
        <item m="1" x="3124"/>
        <item m="1" x="5174"/>
        <item m="1" x="1909"/>
        <item m="1" x="129"/>
        <item m="1" x="1179"/>
        <item m="1" x="5255"/>
        <item m="1" x="1947"/>
        <item m="1" x="3276"/>
        <item m="1" x="2768"/>
        <item m="1" x="6057"/>
        <item m="1" x="992"/>
        <item m="1" x="4828"/>
        <item m="1" x="6605"/>
        <item m="1" x="4684"/>
        <item m="1" x="4376"/>
        <item m="1" x="6205"/>
        <item m="1" x="7281"/>
        <item m="1" x="2018"/>
        <item m="1" x="5594"/>
        <item m="1" x="3158"/>
        <item m="1" x="3718"/>
        <item m="1" x="910"/>
        <item m="1" x="5105"/>
        <item m="1" x="1941"/>
        <item m="1" x="4596"/>
        <item m="1" x="1176"/>
        <item m="1" x="712"/>
        <item m="1" x="6328"/>
        <item m="1" x="3982"/>
        <item m="1" x="1572"/>
        <item m="1" x="633"/>
        <item m="1" x="3956"/>
        <item m="1" x="6902"/>
        <item m="1" x="6627"/>
        <item m="1" x="6287"/>
        <item m="1" x="2128"/>
        <item m="1" x="2880"/>
        <item m="1" x="6913"/>
        <item m="1" x="1871"/>
        <item m="1" x="6793"/>
        <item m="1" x="3548"/>
        <item m="1" x="2138"/>
        <item m="1" x="3567"/>
        <item m="1" x="3317"/>
        <item m="1" x="1009"/>
        <item m="1" x="5849"/>
        <item m="1" x="595"/>
        <item m="1" x="3429"/>
        <item m="1" x="4338"/>
        <item m="1" x="4809"/>
        <item m="1" x="2343"/>
        <item m="1" x="2303"/>
        <item m="1" x="1991"/>
        <item m="1" x="6572"/>
        <item m="1" x="4080"/>
        <item m="1" x="5028"/>
        <item m="1" x="2385"/>
        <item m="1" x="381"/>
        <item m="1" x="6081"/>
        <item m="1" x="1931"/>
        <item m="1" x="7316"/>
        <item m="1" x="3149"/>
        <item m="1" x="1932"/>
        <item m="1" x="2386"/>
        <item m="1" x="4575"/>
        <item m="1" x="6830"/>
        <item m="1" x="3128"/>
        <item m="1" x="6816"/>
        <item m="1" x="4081"/>
        <item m="1" x="535"/>
        <item m="1" x="2002"/>
        <item m="1" x="2964"/>
        <item m="1" x="4033"/>
        <item m="1" x="1982"/>
        <item m="1" x="2186"/>
        <item m="1" x="5134"/>
        <item m="1" x="6257"/>
        <item m="1" x="7064"/>
        <item m="1" x="1437"/>
        <item m="1" x="618"/>
        <item m="1" x="4710"/>
        <item m="1" x="1102"/>
        <item m="1" x="3674"/>
        <item m="1" x="3315"/>
        <item m="1" x="7873"/>
        <item m="1" x="3692"/>
        <item m="1" x="7174"/>
        <item m="1" x="1780"/>
        <item m="1" x="5752"/>
        <item m="1" x="1674"/>
        <item m="1" x="4018"/>
        <item m="1" x="1648"/>
        <item m="1" x="4188"/>
        <item m="1" x="1026"/>
        <item m="1" x="3836"/>
        <item m="1" x="4078"/>
        <item m="1" x="1584"/>
        <item m="1" x="4588"/>
        <item m="1" x="7408"/>
        <item m="1" x="4510"/>
        <item m="1" x="5293"/>
        <item m="1" x="6147"/>
        <item m="1" x="1875"/>
        <item m="1" x="1675"/>
        <item m="1" x="4117"/>
        <item m="1" x="7149"/>
        <item m="1" x="6963"/>
        <item m="1" x="651"/>
        <item m="1" x="6014"/>
        <item m="1" x="2416"/>
        <item m="1" x="6697"/>
        <item m="1" x="7843"/>
        <item m="1" x="1280"/>
        <item m="1" x="1509"/>
        <item m="1" x="1714"/>
        <item m="1" x="1773"/>
        <item m="1" x="512"/>
        <item m="1" x="7336"/>
        <item m="1" x="580"/>
        <item m="1" x="2316"/>
        <item m="1" x="1507"/>
        <item m="1" x="4795"/>
        <item m="1" x="1048"/>
        <item m="1" x="3533"/>
        <item m="1" x="96"/>
        <item m="1" x="5497"/>
        <item m="1" x="2820"/>
        <item m="1" x="4366"/>
        <item m="1" x="4835"/>
        <item m="1" x="5272"/>
        <item m="1" x="3185"/>
        <item m="1" x="4971"/>
        <item m="1" x="3654"/>
        <item m="1" x="6538"/>
        <item m="1" x="766"/>
        <item m="1" x="5244"/>
        <item m="1" x="1385"/>
        <item m="1" x="7326"/>
        <item m="1" x="7220"/>
        <item m="1" x="7494"/>
        <item m="1" x="7646"/>
        <item m="1" x="808"/>
        <item m="1" x="5273"/>
        <item m="1" x="337"/>
        <item m="1" x="6307"/>
        <item m="1" x="3078"/>
        <item m="1" x="1482"/>
        <item m="1" x="5899"/>
        <item m="1" x="3439"/>
        <item m="1" x="6072"/>
        <item m="1" x="6876"/>
        <item m="1" x="2273"/>
        <item m="1" x="5063"/>
        <item m="1" x="1198"/>
        <item m="1" x="5834"/>
        <item m="1" x="6184"/>
        <item m="1" x="5863"/>
        <item m="1" x="153"/>
        <item m="1" x="5356"/>
        <item m="1" x="4111"/>
        <item m="1" x="1777"/>
        <item m="1" x="7090"/>
        <item m="1" x="2748"/>
        <item m="1" x="1215"/>
        <item m="1" x="4818"/>
        <item m="1" x="3392"/>
        <item m="1" x="667"/>
        <item m="1" x="4203"/>
        <item m="1" x="6238"/>
        <item m="1" x="6253"/>
        <item m="1" x="6976"/>
        <item m="1" x="1849"/>
        <item m="1" x="2798"/>
        <item m="1" x="4567"/>
        <item m="1" x="3005"/>
        <item m="1" x="2187"/>
        <item m="1" x="5848"/>
        <item m="1" x="3804"/>
        <item m="1" x="7692"/>
        <item m="1" x="6442"/>
        <item m="1" x="3611"/>
        <item m="1" x="3428"/>
        <item m="1" x="470"/>
        <item m="1" x="6323"/>
        <item m="1" x="5895"/>
        <item m="1" x="7801"/>
        <item m="1" x="6778"/>
        <item m="1" x="7029"/>
        <item m="1" x="7789"/>
        <item m="1" x="7491"/>
        <item m="1" x="4933"/>
        <item m="1" x="5491"/>
        <item m="1" x="1727"/>
        <item m="1" x="1782"/>
        <item m="1" x="4885"/>
        <item m="1" x="4384"/>
        <item m="1" x="1451"/>
        <item m="1" x="4863"/>
        <item m="1" x="3086"/>
        <item m="1" x="3118"/>
        <item m="1" x="7972"/>
        <item m="1" x="7808"/>
        <item m="1" x="5545"/>
        <item m="1" x="1856"/>
        <item m="1" x="2483"/>
        <item m="1" x="2007"/>
        <item m="1" x="4228"/>
        <item m="1" x="6364"/>
        <item m="1" x="3340"/>
        <item m="1" x="6322"/>
        <item m="1" x="5113"/>
        <item m="1" x="5817"/>
        <item m="1" x="3508"/>
        <item m="1" x="2396"/>
        <item m="1" x="5609"/>
        <item m="1" x="3802"/>
        <item m="1" x="3990"/>
        <item m="1" x="7044"/>
        <item m="1" x="6505"/>
        <item m="1" x="5152"/>
        <item m="1" x="953"/>
        <item m="1" x="1282"/>
        <item m="1" x="7412"/>
        <item m="1" x="2427"/>
        <item m="1" x="1130"/>
        <item m="1" x="5587"/>
        <item m="1" x="1383"/>
        <item m="1" x="1139"/>
        <item m="1" x="6960"/>
        <item m="1" x="2918"/>
        <item m="1" x="2919"/>
        <item m="1" x="6163"/>
        <item m="1" x="6334"/>
        <item m="1" x="1808"/>
        <item m="1" x="6447"/>
        <item m="1" x="6515"/>
        <item m="1" x="6588"/>
        <item m="1" x="1217"/>
        <item m="1" x="5186"/>
        <item m="1" x="550"/>
        <item m="1" x="1167"/>
        <item m="1" x="2308"/>
        <item m="1" x="3963"/>
        <item m="1" x="1968"/>
        <item m="1" x="388"/>
        <item m="1" x="6433"/>
        <item m="1" x="1717"/>
        <item m="1" x="893"/>
        <item m="1" x="5046"/>
        <item m="1" x="5655"/>
        <item m="1" x="6783"/>
        <item m="1" x="6833"/>
        <item m="1" x="816"/>
        <item m="1" x="7809"/>
        <item m="1" x="3163"/>
        <item m="1" x="6074"/>
        <item m="1" x="1040"/>
        <item m="1" x="2633"/>
        <item m="1" x="4022"/>
        <item m="1" x="5516"/>
        <item m="1" x="7004"/>
        <item m="1" x="1735"/>
        <item m="1" x="2005"/>
        <item m="1" x="4096"/>
        <item m="1" x="6899"/>
        <item m="1" x="6227"/>
        <item m="1" x="6228"/>
        <item m="1" x="1846"/>
        <item m="1" x="3691"/>
        <item m="1" x="7207"/>
        <item m="1" x="4785"/>
        <item m="1" x="6853"/>
        <item m="1" x="3624"/>
        <item m="1" x="6200"/>
        <item m="1" x="7553"/>
        <item m="1" x="1960"/>
        <item m="1" x="2181"/>
        <item m="1" x="2182"/>
        <item m="1" x="6506"/>
        <item m="1" x="490"/>
        <item m="1" x="2404"/>
        <item m="1" x="3866"/>
        <item m="1" x="172"/>
        <item m="1" x="173"/>
        <item m="1" x="4240"/>
        <item m="1" x="29"/>
        <item m="1" x="4500"/>
        <item m="1" x="2236"/>
        <item m="1" x="5177"/>
        <item m="1" x="4482"/>
        <item m="1" x="7694"/>
        <item m="1" x="6592"/>
        <item m="1" x="7643"/>
        <item m="1" x="1258"/>
        <item m="1" x="156"/>
        <item m="1" x="541"/>
        <item m="1" x="7548"/>
        <item m="1" x="2780"/>
        <item m="1" x="2941"/>
        <item m="1" x="6241"/>
        <item m="1" x="6022"/>
        <item m="1" x="4770"/>
        <item m="1" x="4324"/>
        <item m="1" x="3076"/>
        <item m="1" x="5900"/>
        <item m="1" x="5099"/>
        <item m="1" x="6171"/>
        <item m="1" x="5501"/>
        <item m="1" x="6265"/>
        <item m="1" x="6061"/>
        <item m="1" x="6438"/>
        <item m="1" x="1441"/>
        <item m="1" x="6900"/>
        <item m="1" x="650"/>
        <item m="1" x="4727"/>
        <item m="1" x="1355"/>
        <item m="1" x="6144"/>
        <item m="1" x="4652"/>
        <item m="1" x="7320"/>
        <item m="1" x="4235"/>
        <item m="1" x="6992"/>
        <item m="1" x="7919"/>
        <item m="1" x="5699"/>
        <item m="1" x="6037"/>
        <item m="1" x="6038"/>
        <item m="1" x="2190"/>
        <item m="1" x="5533"/>
        <item m="1" x="5534"/>
        <item m="1" x="7703"/>
        <item m="1" x="6009"/>
        <item m="1" x="6714"/>
        <item m="1" x="4321"/>
        <item m="1" x="7588"/>
        <item m="1" x="7567"/>
        <item m="1" x="348"/>
        <item m="1" x="4197"/>
        <item m="1" x="4004"/>
        <item m="1" x="5794"/>
        <item m="1" x="419"/>
        <item m="1" x="1259"/>
        <item m="1" x="101"/>
        <item m="1" x="5614"/>
        <item m="1" x="2409"/>
        <item m="1" x="1874"/>
        <item m="1" x="2622"/>
        <item m="1" x="7170"/>
        <item m="1" x="2676"/>
        <item m="1" x="7533"/>
        <item m="1" x="46"/>
        <item m="1" x="2666"/>
        <item m="1" x="1894"/>
        <item m="1" x="1749"/>
        <item m="1" x="4910"/>
        <item m="1" x="4485"/>
        <item m="1" x="233"/>
        <item m="1" x="6595"/>
        <item m="1" x="3463"/>
        <item m="1" x="736"/>
        <item m="1" x="1664"/>
        <item m="1" x="7943"/>
        <item m="1" x="7181"/>
        <item m="1" x="219"/>
        <item m="1" x="3443"/>
        <item m="1" x="578"/>
        <item m="1" x="1747"/>
        <item m="1" x="2054"/>
        <item m="1" x="239"/>
        <item m="1" x="1961"/>
        <item m="1" x="1754"/>
        <item m="1" x="1097"/>
        <item m="1" x="3750"/>
        <item m="1" x="104"/>
        <item m="1" x="6984"/>
        <item m="1" x="2583"/>
        <item m="1" x="7022"/>
        <item m="1" x="527"/>
        <item m="1" x="6621"/>
        <item m="1" x="5917"/>
        <item m="1" x="5596"/>
        <item m="1" x="6451"/>
        <item m="1" x="3774"/>
        <item m="1" x="1124"/>
        <item m="1" x="5952"/>
        <item m="1" x="3323"/>
        <item m="1" x="5671"/>
        <item m="1" x="4093"/>
        <item m="1" x="95"/>
        <item m="1" x="834"/>
        <item m="1" x="5687"/>
        <item m="1" x="1716"/>
        <item m="1" x="3273"/>
        <item m="1" x="4543"/>
        <item m="1" x="6379"/>
        <item m="1" x="407"/>
        <item m="1" x="5446"/>
        <item m="1" x="1002"/>
        <item m="1" x="2039"/>
        <item m="1" x="2090"/>
        <item m="1" x="45"/>
        <item m="1" x="3057"/>
        <item m="1" x="3697"/>
        <item m="1" x="2816"/>
        <item m="1" x="6735"/>
        <item m="1" x="6381"/>
        <item m="1" x="7040"/>
        <item m="1" x="5211"/>
        <item m="1" x="1843"/>
        <item m="1" x="3191"/>
        <item m="1" x="3344"/>
        <item m="1" x="2925"/>
        <item m="1" x="4248"/>
        <item m="1" x="5375"/>
        <item m="1" x="146"/>
        <item m="1" x="7784"/>
        <item m="1" x="800"/>
        <item m="1" x="6125"/>
        <item m="1" x="805"/>
        <item m="1" x="3947"/>
        <item m="1" x="7664"/>
        <item m="1" x="3673"/>
        <item m="1" x="5958"/>
        <item m="1" x="2024"/>
        <item m="1" x="4911"/>
        <item m="1" x="1965"/>
        <item m="1" x="1803"/>
        <item m="1" x="5869"/>
        <item m="1" x="6887"/>
        <item m="1" x="7357"/>
        <item m="1" x="2057"/>
        <item m="1" x="7071"/>
        <item m="1" x="4808"/>
        <item m="1" x="7269"/>
        <item m="1" x="1763"/>
        <item m="1" x="2723"/>
        <item m="1" x="3833"/>
        <item m="1" x="5318"/>
        <item m="1" x="5749"/>
        <item m="1" x="1150"/>
        <item m="1" x="5553"/>
        <item m="1" x="6359"/>
        <item m="1" x="5889"/>
        <item m="1" x="195"/>
        <item m="1" x="1205"/>
        <item m="1" x="7465"/>
        <item m="1" x="6007"/>
        <item m="1" x="2345"/>
        <item m="1" x="1847"/>
        <item m="1" x="2577"/>
        <item m="1" x="2214"/>
        <item m="1" x="4743"/>
        <item m="1" x="6318"/>
        <item m="1" x="2602"/>
        <item m="1" x="3151"/>
        <item m="1" x="3283"/>
        <item m="1" x="6347"/>
        <item m="1" x="4721"/>
        <item m="1" x="5030"/>
        <item m="1" x="638"/>
        <item m="1" x="2697"/>
        <item m="1" x="1725"/>
        <item m="1" x="6501"/>
        <item m="1" x="7745"/>
        <item m="1" x="1647"/>
        <item m="1" x="6950"/>
        <item m="1" x="3050"/>
        <item m="1" x="3037"/>
        <item m="1" x="204"/>
        <item m="1" x="1353"/>
        <item m="1" x="867"/>
        <item m="1" x="5709"/>
        <item m="1" x="6594"/>
        <item m="1" x="2580"/>
        <item m="1" x="3628"/>
        <item m="1" x="134"/>
        <item m="1" x="6389"/>
        <item m="1" x="7614"/>
        <item m="1" x="7951"/>
        <item m="1" x="2296"/>
        <item m="1" x="783"/>
        <item m="1" x="6674"/>
        <item m="1" x="1060"/>
        <item m="1" x="2322"/>
        <item m="1" x="2585"/>
        <item m="1" x="6398"/>
        <item m="1" x="1133"/>
        <item m="1" x="6058"/>
        <item m="1" x="3122"/>
        <item m="1" x="5396"/>
        <item m="1" x="1919"/>
        <item m="1" x="3371"/>
        <item m="1" x="6768"/>
        <item m="1" x="6765"/>
        <item m="1" x="7681"/>
        <item m="1" x="7905"/>
        <item m="1" x="4340"/>
        <item m="1" x="2424"/>
        <item m="1" x="1710"/>
        <item m="1" x="3977"/>
        <item m="1" x="3052"/>
        <item m="1" x="2410"/>
        <item m="1" x="6335"/>
        <item m="1" x="7897"/>
        <item m="1" x="4390"/>
        <item m="1" x="1742"/>
        <item m="1" x="6176"/>
        <item m="1" x="5431"/>
        <item m="1" x="393"/>
        <item m="1" x="5856"/>
        <item m="1" x="6491"/>
        <item m="1" x="2849"/>
        <item m="1" x="4348"/>
        <item m="1" x="1041"/>
        <item m="1" x="5459"/>
        <item m="1" x="4318"/>
        <item m="1" x="1645"/>
        <item m="1" x="6633"/>
        <item m="1" x="2331"/>
        <item m="1" x="4186"/>
        <item m="1" x="4457"/>
        <item m="1" x="5178"/>
        <item m="1" x="202"/>
        <item m="1" x="2058"/>
        <item m="1" x="2196"/>
        <item m="1" x="7771"/>
        <item m="1" x="6510"/>
        <item m="1" x="3601"/>
        <item m="1" x="7262"/>
        <item m="1" x="604"/>
        <item m="1" x="3360"/>
        <item m="1" x="4960"/>
        <item m="1" x="4246"/>
        <item m="1" x="5419"/>
        <item m="1" x="4592"/>
        <item m="1" x="6481"/>
        <item m="1" x="7877"/>
        <item m="1" x="2974"/>
        <item m="1" x="2758"/>
        <item m="1" x="6656"/>
        <item m="1" x="1044"/>
        <item m="1" x="2673"/>
        <item m="1" x="3053"/>
        <item m="1" x="3062"/>
        <item m="1" x="3880"/>
        <item m="1" x="4833"/>
        <item m="1" x="7329"/>
        <item m="1" x="487"/>
        <item m="1" x="6741"/>
        <item m="1" x="2905"/>
        <item m="1" x="7246"/>
        <item m="1" x="5996"/>
        <item m="1" x="7503"/>
        <item m="1" x="4444"/>
        <item m="1" x="4169"/>
        <item m="1" x="1103"/>
        <item m="1" x="4879"/>
        <item m="1" x="7955"/>
        <item m="1" x="7644"/>
        <item m="1" x="4774"/>
        <item m="1" x="4430"/>
        <item m="1" x="5921"/>
        <item m="1" x="1576"/>
        <item m="1" x="7734"/>
        <item m="1" x="7042"/>
        <item m="1" x="5923"/>
        <item m="1" x="5221"/>
        <item m="1" x="2985"/>
        <item m="1" x="4205"/>
        <item m="1" x="6291"/>
        <item m="1" x="1478"/>
        <item m="1" x="1186"/>
        <item m="1" x="839"/>
        <item m="1" x="4872"/>
        <item m="1" x="6859"/>
        <item m="1" x="4658"/>
        <item m="1" x="2782"/>
        <item m="1" x="6982"/>
        <item m="1" x="5235"/>
        <item m="1" x="5387"/>
        <item m="1" x="7455"/>
        <item m="1" x="1347"/>
        <item m="1" x="4730"/>
        <item m="1" x="7675"/>
        <item m="1" x="7442"/>
        <item m="1" x="2127"/>
        <item m="1" x="592"/>
        <item m="1" x="1903"/>
        <item m="1" x="2276"/>
        <item m="1" x="2571"/>
        <item m="1" x="3975"/>
        <item m="1" x="2401"/>
        <item m="1" x="165"/>
        <item m="1" x="1257"/>
        <item m="1" x="3111"/>
        <item m="1" x="7399"/>
        <item m="1" x="4469"/>
        <item m="1" x="974"/>
        <item m="1" x="3543"/>
        <item m="1" x="6422"/>
        <item m="1" x="4306"/>
        <item m="1" x="5100"/>
        <item m="1" x="7729"/>
        <item m="1" x="6874"/>
        <item m="1" x="137"/>
        <item m="1" x="5236"/>
        <item m="1" x="4773"/>
        <item m="1" x="1928"/>
        <item m="1" x="2855"/>
        <item m="1" x="3935"/>
        <item m="1" x="5302"/>
        <item m="1" x="3018"/>
        <item m="1" x="4796"/>
        <item m="1" x="4736"/>
        <item m="1" x="1148"/>
        <item m="1" x="3894"/>
        <item m="1" x="524"/>
        <item m="1" x="5259"/>
        <item m="1" x="7849"/>
        <item m="1" x="3038"/>
        <item m="1" x="3434"/>
        <item m="1" x="4441"/>
        <item m="1" x="7570"/>
        <item m="1" x="6882"/>
        <item m="1" x="2609"/>
        <item m="1" x="6608"/>
        <item m="1" x="3715"/>
        <item m="1" x="1057"/>
        <item m="1" x="7889"/>
        <item m="1" x="4712"/>
        <item m="1" x="2310"/>
        <item m="1" x="7661"/>
        <item m="1" x="3452"/>
        <item m="1" x="5812"/>
        <item m="1" x="6662"/>
        <item m="1" x="7988"/>
        <item m="1" x="73"/>
        <item m="1" x="1820"/>
        <item m="1" x="3154"/>
        <item m="1" x="553"/>
        <item m="1" x="682"/>
        <item m="1" x="164"/>
        <item m="1" x="3125"/>
        <item m="1" x="6284"/>
        <item m="1" x="7501"/>
        <item m="1" x="5039"/>
        <item m="1" x="7287"/>
        <item m="1" x="4283"/>
        <item m="1" x="4959"/>
        <item m="1" x="5908"/>
        <item m="1" x="6256"/>
        <item m="1" x="3818"/>
        <item m="1" x="1787"/>
        <item m="1" x="1024"/>
        <item m="1" x="3891"/>
        <item m="1" x="2510"/>
        <item m="1" x="6410"/>
        <item m="1" x="5806"/>
        <item m="1" x="3288"/>
        <item m="1" x="7321"/>
        <item m="1" x="1832"/>
        <item m="1" x="6719"/>
        <item m="1" x="1833"/>
        <item m="1" x="4920"/>
        <item m="1" x="5184"/>
        <item m="1" x="7603"/>
        <item m="1" x="6995"/>
        <item m="1" x="6965"/>
        <item m="1" x="7472"/>
        <item m="1" x="1050"/>
        <item m="1" x="6857"/>
        <item m="1" x="2652"/>
        <item m="1" x="4299"/>
        <item m="1" x="7439"/>
        <item m="1" x="6468"/>
        <item m="1" x="6396"/>
        <item m="1" x="209"/>
        <item m="1" x="4756"/>
        <item m="1" x="3984"/>
        <item m="1" x="7504"/>
        <item m="1" x="750"/>
        <item m="1" x="7070"/>
        <item m="1" x="4173"/>
        <item m="1" x="4609"/>
        <item m="1" x="2957"/>
        <item m="1" x="4857"/>
        <item m="1" x="7208"/>
        <item m="1" x="2403"/>
        <item m="1" x="7306"/>
        <item m="1" x="5807"/>
        <item m="1" x="1079"/>
        <item m="1" x="5575"/>
        <item m="1" x="6028"/>
        <item m="1" x="1086"/>
        <item m="1" x="3994"/>
        <item m="1" x="7349"/>
        <item m="1" x="5315"/>
        <item m="1" x="7401"/>
        <item m="1" x="700"/>
        <item m="1" x="312"/>
        <item m="1" x="6766"/>
        <item m="1" x="4210"/>
        <item m="1" x="620"/>
        <item m="1" x="891"/>
        <item m="1" x="288"/>
        <item m="1" x="1149"/>
        <item m="1" x="7998"/>
        <item m="1" x="4252"/>
        <item m="1" x="3032"/>
        <item m="1" x="5024"/>
        <item m="1" x="5025"/>
        <item m="1" x="2259"/>
        <item m="1" x="7217"/>
        <item m="1" x="4834"/>
        <item m="1" x="7608"/>
        <item m="1" x="1501"/>
        <item m="1" x="2601"/>
        <item m="1" x="6985"/>
        <item m="1" x="1606"/>
        <item m="1" x="5503"/>
        <item m="1" x="6069"/>
        <item m="1" x="6575"/>
        <item m="1" x="6838"/>
        <item m="1" x="397"/>
        <item m="1" x="7277"/>
        <item m="1" x="2221"/>
        <item m="1" x="5421"/>
        <item m="1" x="1231"/>
        <item m="1" x="7081"/>
        <item m="1" x="7186"/>
        <item m="1" x="2613"/>
        <item m="1" x="2455"/>
        <item m="1" x="5978"/>
        <item m="1" x="7545"/>
        <item m="1" x="3675"/>
        <item m="1" x="2069"/>
        <item m="1" x="4621"/>
        <item m="1" x="904"/>
        <item m="1" x="4323"/>
        <item m="1" x="6823"/>
        <item m="1" x="2850"/>
        <item m="1" x="7939"/>
        <item m="1" x="285"/>
        <item m="1" x="3517"/>
        <item m="1" x="7147"/>
        <item m="1" x="3383"/>
        <item m="1" x="7201"/>
        <item m="1" x="3976"/>
        <item m="1" x="4215"/>
        <item m="1" x="2640"/>
        <item m="1" x="806"/>
        <item m="1" x="3737"/>
        <item m="1" x="6564"/>
        <item m="1" x="6390"/>
        <item m="1" x="6319"/>
        <item m="1" x="1972"/>
        <item m="1" x="7557"/>
        <item m="1" x="339"/>
        <item m="1" x="6910"/>
        <item m="1" x="24"/>
        <item m="1" x="1315"/>
        <item m="1" x="1185"/>
        <item m="1" x="3174"/>
        <item m="1" x="2019"/>
        <item m="1" x="2036"/>
        <item m="1" x="6806"/>
        <item m="1" x="6099"/>
        <item m="1" x="7665"/>
        <item m="1" x="5239"/>
        <item m="1" x="6779"/>
        <item m="1" x="6861"/>
        <item m="1" x="2093"/>
        <item m="1" x="1099"/>
        <item m="1" x="298"/>
        <item m="1" x="3316"/>
        <item m="1" x="1829"/>
        <item m="1" x="345"/>
        <item m="1" x="3491"/>
        <item m="1" x="573"/>
        <item m="1" x="3179"/>
        <item m="1" x="1697"/>
        <item m="1" x="5675"/>
        <item m="1" x="3303"/>
        <item m="1" x="6796"/>
        <item m="1" x="5206"/>
        <item m="1" x="7301"/>
        <item m="1" x="4978"/>
        <item m="1" x="3908"/>
        <item m="1" x="1595"/>
        <item m="1" x="7370"/>
        <item m="1" x="5463"/>
        <item m="1" x="6502"/>
        <item m="1" x="6376"/>
        <item m="1" x="4792"/>
        <item m="1" x="3060"/>
        <item m="1" x="7283"/>
        <item m="1" x="2012"/>
        <item m="1" x="2736"/>
        <item m="1" x="6149"/>
        <item m="1" x="6753"/>
        <item m="1" x="2940"/>
        <item m="1" x="1757"/>
        <item m="1" x="1223"/>
        <item m="1" x="3411"/>
        <item m="1" x="1818"/>
        <item m="1" x="5600"/>
        <item m="1" x="6657"/>
        <item m="1" x="4153"/>
        <item m="1" x="4585"/>
        <item m="1" x="832"/>
        <item m="1" x="3538"/>
        <item m="1" x="7084"/>
        <item m="1" x="281"/>
        <item m="1" x="852"/>
        <item m="1" x="903"/>
        <item m="1" x="2080"/>
        <item m="1" x="7995"/>
        <item m="1" x="7517"/>
        <item m="1" x="755"/>
        <item m="1" x="3377"/>
        <item m="1" x="6519"/>
        <item m="1" x="5844"/>
        <item m="1" x="5011"/>
        <item m="1" x="3221"/>
        <item m="1" x="6561"/>
        <item m="1" x="4082"/>
        <item m="1" x="2871"/>
        <item m="1" x="6213"/>
        <item m="1" x="1193"/>
        <item m="1" x="1490"/>
        <item m="1" x="5814"/>
        <item m="1" x="5761"/>
        <item m="1" x="1602"/>
        <item m="1" x="6761"/>
        <item m="1" x="6581"/>
        <item m="1" x="4757"/>
        <item m="1" x="6156"/>
        <item m="1" x="7406"/>
        <item m="1" x="746"/>
        <item m="1" x="420"/>
        <item m="1" x="2669"/>
        <item m="1" x="6189"/>
        <item m="1" x="1603"/>
        <item m="1" x="2741"/>
        <item m="1" x="1523"/>
        <item m="1" x="3479"/>
        <item m="1" x="3604"/>
        <item m="1" x="7046"/>
        <item m="1" x="3864"/>
        <item m="1" x="5254"/>
        <item m="1" x="3831"/>
        <item m="1" x="2096"/>
        <item m="1" x="6983"/>
        <item m="1" x="2399"/>
        <item m="1" x="6551"/>
        <item m="1" x="3747"/>
        <item m="1" x="1121"/>
        <item m="1" x="6193"/>
        <item m="1" x="243"/>
        <item m="1" x="330"/>
        <item m="1" x="1907"/>
        <item m="1" x="741"/>
        <item m="1" x="3256"/>
        <item m="1" x="1504"/>
        <item m="1" x="3305"/>
        <item m="1" x="3449"/>
        <item m="1" x="3630"/>
        <item m="1" x="6472"/>
        <item m="1" x="4339"/>
        <item m="1" x="4263"/>
        <item m="1" x="1416"/>
        <item m="1" x="6710"/>
        <item m="1" x="2924"/>
        <item m="1" x="4937"/>
        <item m="1" x="3614"/>
        <item m="1" x="1360"/>
        <item m="1" x="943"/>
        <item m="1" x="346"/>
        <item m="1" x="2608"/>
        <item m="1" x="115"/>
        <item m="1" x="1184"/>
        <item m="1" x="145"/>
        <item m="1" x="1189"/>
        <item m="1" x="7024"/>
        <item m="1" x="2570"/>
        <item m="1" x="6552"/>
        <item m="1" x="6388"/>
        <item m="1" x="2379"/>
        <item m="1" x="6918"/>
        <item m="1" x="1848"/>
        <item m="1" x="2465"/>
        <item m="1" x="6042"/>
        <item m="1" x="4462"/>
        <item m="1" x="437"/>
        <item m="1" x="371"/>
        <item m="1" x="5521"/>
        <item m="1" x="7623"/>
        <item m="1" x="2062"/>
        <item m="1" x="1964"/>
        <item m="1" x="6391"/>
        <item m="1" x="1761"/>
        <item m="1" x="2167"/>
        <item m="1" x="324"/>
        <item m="1" x="5059"/>
        <item m="1" x="7076"/>
        <item m="1" x="2125"/>
        <item m="1" x="2232"/>
        <item m="1" x="485"/>
        <item m="1" x="7237"/>
        <item m="1" x="7136"/>
        <item m="1" x="6612"/>
        <item m="1" x="6286"/>
        <item m="1" x="5294"/>
        <item m="1" x="4127"/>
        <item m="1" x="3339"/>
        <item m="1" x="7719"/>
        <item m="1" x="1556"/>
        <item m="1" x="4122"/>
        <item m="1" x="1508"/>
        <item m="1" x="3755"/>
        <item m="1" x="7523"/>
        <item m="1" x="1927"/>
        <item m="1" x="7654"/>
        <item m="1" x="6349"/>
        <item m="1" x="3216"/>
        <item m="1" x="3289"/>
        <item m="1" x="1852"/>
        <item m="1" x="7107"/>
        <item m="1" x="1739"/>
        <item m="1" x="6945"/>
        <item m="1" x="5552"/>
        <item m="1" x="1558"/>
        <item m="1" x="3220"/>
        <item m="1" x="1751"/>
        <item m="1" x="876"/>
        <item m="1" x="4811"/>
        <item m="1" x="2734"/>
        <item m="1" x="976"/>
        <item m="1" x="2909"/>
        <item m="1" x="6568"/>
        <item m="1" x="4745"/>
        <item m="1" x="7615"/>
        <item m="1" x="3714"/>
        <item m="1" x="7823"/>
        <item m="1" x="5130"/>
        <item m="1" x="3564"/>
        <item m="1" x="2888"/>
        <item m="1" x="2929"/>
        <item m="1" x="1073"/>
        <item m="1" x="622"/>
        <item m="1" x="5915"/>
        <item m="1" x="4520"/>
        <item m="1" x="1483"/>
        <item m="1" x="1072"/>
        <item m="1" x="4005"/>
        <item m="1" x="44"/>
        <item m="1" x="2655"/>
        <item m="1" x="3194"/>
        <item m="1" x="851"/>
        <item m="1" x="4906"/>
        <item m="1" x="1277"/>
        <item m="1" x="5717"/>
        <item m="1" x="2685"/>
        <item m="1" x="6394"/>
        <item m="1" x="7543"/>
        <item m="1" x="3682"/>
        <item m="1" x="2612"/>
        <item m="1" x="4571"/>
        <item m="1" x="7227"/>
        <item m="1" x="4899"/>
        <item m="1" x="5007"/>
        <item m="1" x="7215"/>
        <item m="1" x="3199"/>
        <item m="1" x="4206"/>
        <item m="1" x="3576"/>
        <item m="1" x="4016"/>
        <item m="1" x="1841"/>
        <item m="1" x="4530"/>
        <item m="1" x="2025"/>
        <item m="1" x="4703"/>
        <item m="1" x="3147"/>
        <item m="1" x="3734"/>
        <item m="1" x="7851"/>
        <item m="1" x="5979"/>
        <item m="1" x="2292"/>
        <item m="1" x="2354"/>
        <item m="1" x="7337"/>
        <item m="1" x="2116"/>
        <item m="1" x="3270"/>
        <item m="1" x="7161"/>
        <item m="1" x="5782"/>
        <item m="1" x="5034"/>
        <item m="1" x="351"/>
        <item m="1" x="3136"/>
        <item m="1" x="7883"/>
        <item m="1" x="2420"/>
        <item m="1" x="3169"/>
        <item m="1" x="6421"/>
        <item m="1" x="380"/>
        <item m="1" x="7290"/>
        <item m="1" x="2229"/>
        <item m="1" x="5106"/>
        <item m="1" x="5574"/>
        <item m="1" x="428"/>
        <item m="1" x="7881"/>
        <item m="1" x="1352"/>
        <item m="1" x="4534"/>
        <item m="1" x="5905"/>
        <item m="1" x="5665"/>
        <item m="1" x="4924"/>
        <item m="1" x="2878"/>
        <item m="1" x="6277"/>
        <item m="1" x="1696"/>
        <item m="1" x="2709"/>
        <item m="1" x="2284"/>
        <item m="1" x="758"/>
        <item m="1" x="2987"/>
        <item m="1" x="3758"/>
        <item m="1" x="1657"/>
        <item m="1" x="6544"/>
        <item m="1" x="6408"/>
        <item m="1" x="6613"/>
        <item m="1" x="1074"/>
        <item m="1" x="7724"/>
        <item m="1" x="4981"/>
        <item m="1" x="1723"/>
        <item m="1" x="3117"/>
        <item m="1" x="2277"/>
        <item m="1" x="1032"/>
        <item m="1" x="6460"/>
        <item m="1" x="7218"/>
        <item m="1" x="4377"/>
        <item m="1" x="4178"/>
        <item m="1" x="6148"/>
        <item m="1" x="1546"/>
        <item m="1" x="4535"/>
        <item m="1" x="2971"/>
        <item m="1" x="5469"/>
        <item m="1" x="3813"/>
        <item m="1" x="4840"/>
        <item m="1" x="7847"/>
        <item m="1" x="6077"/>
        <item m="1" x="5442"/>
        <item m="1" x="4012"/>
        <item m="1" x="4301"/>
        <item m="1" x="7028"/>
        <item m="1" x="6850"/>
        <item m="1" x="2553"/>
        <item m="1" x="6791"/>
        <item m="1" x="5437"/>
        <item m="1" x="5386"/>
        <item m="1" x="1449"/>
        <item m="1" x="2688"/>
        <item m="1" x="2834"/>
        <item m="1" x="4463"/>
        <item m="1" x="2140"/>
        <item m="1" x="5357"/>
        <item m="1" x="7511"/>
        <item m="1" x="4612"/>
        <item m="1" x="879"/>
        <item m="1" x="2865"/>
        <item m="1" x="2042"/>
        <item m="1" x="1227"/>
        <item m="1" x="4187"/>
        <item m="1" x="7958"/>
        <item m="1" x="997"/>
        <item m="1" x="6178"/>
        <item m="1" x="3261"/>
        <item m="1" x="1187"/>
        <item m="1" x="5961"/>
        <item m="1" x="3008"/>
        <item m="1" x="1356"/>
        <item m="1" x="2188"/>
        <item m="1" x="2263"/>
        <item m="1" x="4607"/>
        <item m="1" x="716"/>
        <item m="1" x="5218"/>
        <item m="1" x="1753"/>
        <item m="1" x="6539"/>
        <item m="1" x="1165"/>
        <item m="1" x="2860"/>
        <item m="1" x="5128"/>
        <item m="1" x="3944"/>
        <item m="1" x="1000"/>
        <item m="1" x="2217"/>
        <item m="1" x="1956"/>
        <item m="1" x="2293"/>
        <item m="1" x="1106"/>
        <item m="1" x="7946"/>
        <item m="1" x="4923"/>
        <item m="1" x="2173"/>
        <item m="1" x="5951"/>
        <item m="1" x="400"/>
        <item m="1" x="7898"/>
        <item m="1" x="6409"/>
        <item m="1" x="4862"/>
        <item m="1" x="4450"/>
        <item m="1" x="343"/>
        <item m="1" x="81"/>
        <item m="1" x="3799"/>
        <item m="1" x="7225"/>
        <item m="1" x="6563"/>
        <item m="1" x="1613"/>
        <item m="1" x="5404"/>
        <item m="1" x="4822"/>
        <item m="1" x="3450"/>
        <item m="1" x="2556"/>
        <item m="1" x="4870"/>
        <item m="1" x="4912"/>
        <item m="1" x="86"/>
        <item m="1" x="7074"/>
        <item m="1" x="7397"/>
        <item m="1" x="3681"/>
        <item m="1" x="6129"/>
        <item m="1" x="3490"/>
        <item m="1" x="1233"/>
        <item m="1" x="6926"/>
        <item m="1" x="2933"/>
        <item m="1" x="6689"/>
        <item m="1" x="3206"/>
        <item m="1" x="3829"/>
        <item m="1" x="1681"/>
        <item m="1" x="569"/>
        <item m="1" x="7704"/>
        <item m="1" x="5018"/>
        <item m="1" x="5038"/>
        <item m="1" x="4229"/>
        <item m="1" x="6082"/>
        <item m="1" x="401"/>
        <item m="1" x="646"/>
        <item m="1" x="2148"/>
        <item m="1" x="35"/>
        <item m="1" x="927"/>
        <item m="1" x="3558"/>
        <item m="1" x="5506"/>
        <item m="1" x="653"/>
        <item m="1" x="4711"/>
        <item m="1" x="4454"/>
        <item m="1" x="2231"/>
        <item m="1" x="1990"/>
        <item m="1" x="1682"/>
        <item m="1" x="1521"/>
        <item m="1" x="5198"/>
        <item m="1" x="2224"/>
        <item m="1" x="423"/>
        <item m="1" x="1307"/>
        <item m="1" x="4289"/>
        <item m="1" x="6494"/>
        <item m="1" x="3887"/>
        <item m="1" x="4572"/>
        <item m="1" x="2275"/>
        <item m="1" x="3991"/>
        <item m="1" x="3497"/>
        <item m="1" x="4481"/>
        <item m="1" x="5373"/>
        <item m="1" x="2522"/>
        <item m="1" x="6465"/>
        <item m="1" x="4789"/>
        <item m="1" x="1249"/>
        <item m="1" x="742"/>
        <item m="1" x="7396"/>
        <item m="1" x="5946"/>
        <item m="1" x="426"/>
        <item m="1" x="1117"/>
        <item m="1" x="4985"/>
        <item m="1" x="4716"/>
        <item m="1" x="6133"/>
        <item m="1" x="4079"/>
        <item m="1" x="4358"/>
        <item m="1" x="2302"/>
        <item m="1" x="7754"/>
        <item m="1" x="6720"/>
        <item m="1" x="3014"/>
        <item m="1" x="2507"/>
        <item m="1" x="3815"/>
        <item m="1" x="105"/>
        <item m="1" x="4008"/>
        <item m="1" x="7744"/>
        <item m="1" x="6879"/>
        <item m="1" x="5719"/>
        <item m="1" x="2667"/>
        <item m="1" x="6049"/>
        <item m="1" x="6303"/>
        <item m="1" x="1728"/>
        <item m="1" x="7106"/>
        <item m="1" x="889"/>
        <item m="1" x="4718"/>
        <item m="1" x="2297"/>
        <item m="1" x="2884"/>
        <item m="1" x="7478"/>
        <item m="1" x="7339"/>
        <item m="1" x="3456"/>
        <item m="1" x="3164"/>
        <item m="1" x="7369"/>
        <item m="1" x="3765"/>
        <item m="1" x="4761"/>
        <item m="1" x="2980"/>
        <item m="1" x="5456"/>
        <item m="1" x="2981"/>
        <item m="1" x="7739"/>
        <item m="1" x="7931"/>
        <item m="1" x="3229"/>
        <item m="1" x="6825"/>
        <item m="1" x="7103"/>
        <item m="1" x="415"/>
        <item m="1" x="4970"/>
        <item m="1" x="519"/>
        <item m="1" x="4966"/>
        <item m="1" x="4196"/>
        <item m="1" x="6478"/>
        <item m="1" x="2484"/>
        <item m="1" x="2130"/>
        <item m="1" x="66"/>
        <item m="1" x="1313"/>
        <item m="1" x="4887"/>
        <item m="1" x="3530"/>
        <item m="1" x="270"/>
        <item m="1" x="7211"/>
        <item m="1" x="1095"/>
        <item m="1" x="6566"/>
        <item m="1" x="1442"/>
        <item m="1" x="3775"/>
        <item m="1" x="6267"/>
        <item m="1" x="1036"/>
        <item m="1" x="2818"/>
        <item m="1" x="5795"/>
        <item m="1" x="1685"/>
        <item m="1" x="6412"/>
        <item m="1" x="7956"/>
        <item m="1" x="576"/>
        <item m="1" x="5016"/>
        <item m="1" x="4919"/>
        <item m="1" x="483"/>
        <item m="1" x="4517"/>
        <item m="1" x="1209"/>
        <item m="1" x="6393"/>
        <item m="1" x="7835"/>
        <item m="1" x="2917"/>
        <item m="1" x="3404"/>
        <item m="1" x="1422"/>
        <item m="1" x="1423"/>
        <item m="1" x="3949"/>
        <item m="1" x="4214"/>
        <item m="1" x="1762"/>
        <item m="1" x="61"/>
        <item m="1" x="4557"/>
        <item m="1" x="1624"/>
        <item m="1" x="3227"/>
        <item m="1" x="5518"/>
        <item m="1" x="2364"/>
        <item m="1" x="4132"/>
        <item m="1" x="2599"/>
        <item m="1" x="6040"/>
        <item m="1" x="5851"/>
        <item m="1" x="3388"/>
        <item m="1" x="5465"/>
        <item m="1" x="2819"/>
        <item m="1" x="2546"/>
        <item m="1" x="5734"/>
        <item m="1" x="4364"/>
        <item m="1" x="6436"/>
        <item m="1" x="807"/>
        <item m="1" x="6672"/>
        <item m="1" x="2129"/>
        <item m="1" x="2632"/>
        <item m="1" x="1061"/>
        <item m="1" x="5484"/>
        <item m="1" x="3437"/>
        <item m="1" x="4665"/>
        <item m="1" x="2705"/>
        <item m="1" x="6599"/>
        <item m="1" x="819"/>
        <item m="1" x="3070"/>
        <item m="1" x="197"/>
        <item m="1" x="7762"/>
        <item m="1" x="5841"/>
        <item m="1" x="3655"/>
        <item m="1" x="3979"/>
        <item m="1" x="4232"/>
        <item m="1" x="3915"/>
        <item m="1" x="4975"/>
        <item m="1" x="528"/>
        <item m="1" x="2890"/>
        <item m="1" x="825"/>
        <item m="1" x="6839"/>
        <item m="1" x="7033"/>
        <item m="1" x="981"/>
        <item m="1" x="1043"/>
        <item m="1" x="7288"/>
        <item m="1" x="1454"/>
        <item m="1" x="430"/>
        <item m="1" x="6649"/>
        <item m="1" x="5509"/>
        <item m="1" x="1311"/>
        <item m="1" x="3071"/>
        <item m="1" x="7219"/>
        <item m="1" x="6221"/>
        <item m="1" x="2646"/>
        <item m="1" x="3560"/>
        <item m="1" x="7657"/>
        <item m="1" x="6251"/>
        <item m="1" x="5639"/>
        <item m="1" x="636"/>
        <item m="1" x="3435"/>
        <item m="1" x="326"/>
        <item m="1" x="320"/>
        <item m="1" x="3885"/>
        <item m="1" x="1616"/>
        <item m="1" x="7167"/>
        <item m="1" x="7848"/>
        <item m="1" x="5785"/>
        <item m="1" x="4025"/>
        <item m="1" x="3587"/>
        <item m="1" x="5398"/>
        <item m="1" x="3384"/>
        <item m="1" x="427"/>
        <item m="1" x="6476"/>
        <item m="1" x="2835"/>
        <item m="1" x="6567"/>
        <item m="1" x="555"/>
        <item m="1" x="6738"/>
        <item m="1" x="4735"/>
        <item m="1" x="6980"/>
        <item m="1" x="3262"/>
        <item m="1" x="6249"/>
        <item m="1" x="1332"/>
        <item m="1" x="1300"/>
        <item m="1" x="22"/>
        <item m="1" x="279"/>
        <item m="1" x="5194"/>
        <item m="1" x="293"/>
        <item m="1" x="602"/>
        <item m="1" x="15"/>
        <item m="1" x="6175"/>
        <item m="1" x="2482"/>
        <item m="1" x="6425"/>
        <item m="1" x="3049"/>
        <item m="1" x="2216"/>
        <item m="1" x="5101"/>
        <item m="1" x="4174"/>
        <item m="1" x="4317"/>
        <item m="1" x="6029"/>
        <item m="1" x="1174"/>
        <item m="1" x="7594"/>
        <item m="1" x="2421"/>
        <item m="1" x="313"/>
        <item m="1" x="6139"/>
        <item m="1" x="2693"/>
        <item m="1" x="6294"/>
        <item m="1" x="2469"/>
        <item m="1" x="3619"/>
        <item m="1" x="3553"/>
        <item m="1" x="4681"/>
        <item m="1" x="1470"/>
        <item m="1" x="2947"/>
        <item m="1" x="1338"/>
        <item m="1" x="7670"/>
        <item m="1" x="6597"/>
        <item m="1" x="6951"/>
        <item m="1" x="4847"/>
        <item m="1" x="5317"/>
        <item m="1" x="2656"/>
        <item m="1" x="6426"/>
        <item m="1" x="2372"/>
        <item m="1" x="3641"/>
        <item m="1" x="4483"/>
        <item m="1" x="1815"/>
        <item m="1" x="4559"/>
        <item m="1" x="7561"/>
        <item m="1" x="1880"/>
        <item m="1" x="1881"/>
        <item m="1" x="2269"/>
        <item m="1" x="1409"/>
        <item m="1" x="4200"/>
        <item m="1" x="7996"/>
        <item m="1" x="3386"/>
        <item m="1" x="5040"/>
        <item m="1" x="5556"/>
        <item m="1" x="1017"/>
        <item m="1" x="4640"/>
        <item m="1" x="1670"/>
        <item m="1" x="3465"/>
        <item m="1" x="521"/>
        <item m="1" x="669"/>
        <item m="1" x="6230"/>
        <item m="1" x="1568"/>
        <item m="1" x="1985"/>
        <item m="1" x="7235"/>
        <item m="1" x="2561"/>
        <item m="1" x="7379"/>
        <item m="1" x="7236"/>
        <item m="1" x="7961"/>
        <item m="1" x="2486"/>
        <item m="1" x="5035"/>
        <item m="1" x="661"/>
        <item m="1" x="2476"/>
        <item m="1" x="6665"/>
        <item m="1" x="978"/>
        <item m="1" x="3424"/>
        <item m="1" x="1302"/>
        <item m="1" x="4673"/>
        <item m="1" x="3995"/>
        <item m="1" x="4477"/>
        <item m="1" x="737"/>
        <item m="1" x="294"/>
        <item m="1" x="2502"/>
        <item m="1" x="510"/>
        <item m="1" x="1289"/>
        <item m="1" x="5855"/>
        <item m="1" x="6578"/>
        <item m="1" x="6116"/>
        <item m="1" x="1755"/>
        <item m="1" x="1756"/>
        <item m="1" x="2105"/>
        <item m="1" x="6344"/>
        <item m="1" x="6579"/>
        <item m="1" x="6117"/>
        <item m="1" x="7431"/>
        <item m="1" x="6931"/>
        <item m="1" x="4007"/>
        <item m="1" x="5976"/>
        <item m="1" x="1238"/>
        <item m="1" x="4327"/>
        <item m="1" x="2106"/>
        <item m="1" x="6580"/>
        <item m="1" x="6118"/>
        <item m="1" x="2548"/>
        <item m="1" x="7378"/>
        <item m="1" x="1823"/>
        <item m="1" x="4831"/>
        <item m="1" x="5454"/>
        <item m="1" x="5934"/>
        <item m="1" x="7152"/>
        <item m="1" x="1824"/>
        <item m="1" x="1995"/>
        <item m="1" x="3271"/>
        <item m="1" x="1530"/>
        <item m="1" x="1986"/>
        <item m="1" x="3780"/>
        <item m="1" x="6477"/>
        <item m="1" x="4671"/>
        <item m="1" x="7216"/>
        <item m="1" x="3079"/>
        <item m="1" x="1104"/>
        <item m="1" x="7508"/>
        <item m="1" x="372"/>
        <item m="1" x="2256"/>
        <item m="1" x="6440"/>
        <item m="1" x="6153"/>
        <item m="1" x="706"/>
        <item m="1" x="5578"/>
        <item m="1" x="3042"/>
        <item m="1" x="7477"/>
        <item m="1" x="7650"/>
        <item m="1" x="658"/>
        <item m="1" x="2567"/>
        <item m="1" x="5022"/>
        <item m="1" x="2568"/>
        <item m="1" x="5536"/>
        <item m="1" x="5537"/>
        <item m="1" x="5736"/>
        <item m="1" x="5879"/>
        <item m="1" x="3306"/>
        <item m="1" x="3307"/>
        <item m="1" x="7976"/>
        <item m="1" x="5737"/>
        <item m="1" x="7134"/>
        <item m="1" x="5108"/>
        <item m="1" x="7990"/>
        <item m="1" x="3253"/>
        <item m="1" x="7991"/>
        <item m="1" x="5738"/>
        <item m="1" x="2487"/>
        <item m="1" x="5324"/>
        <item m="1" x="1816"/>
        <item m="1" x="2270"/>
        <item m="1" x="94"/>
        <item m="1" x="1410"/>
        <item m="1" x="6295"/>
        <item m="1" x="6932"/>
        <item m="1" x="2107"/>
        <item m="1" x="1440"/>
        <item m="1" x="7360"/>
        <item m="1" x="2108"/>
        <item m="1" x="6933"/>
        <item m="1" x="2109"/>
        <item m="1" x="7948"/>
        <item m="1" x="259"/>
        <item m="1" x="3112"/>
        <item m="1" x="331"/>
        <item m="1" x="6751"/>
        <item m="1" x="6752"/>
        <item m="1" x="93"/>
        <item m="1" x="20"/>
        <item m="1" x="2178"/>
        <item m="1" x="4720"/>
        <item m="1" x="3570"/>
        <item m="1" x="3127"/>
        <item m="1" x="187"/>
        <item m="1" x="1901"/>
        <item m="1" x="454"/>
        <item m="1" x="3023"/>
        <item m="1" x="3569"/>
        <item m="1" x="5610"/>
        <item m="1" x="3653"/>
        <item m="1" x="3726"/>
        <item m="1" x="1822"/>
        <item m="1" x="7148"/>
        <item m="1" x="4351"/>
        <item m="1" x="2969"/>
        <item m="1" x="2991"/>
        <item m="1" x="7374"/>
        <item m="1" x="3514"/>
        <item m="1" x="1125"/>
        <item m="1" x="1128"/>
        <item m="1" x="163"/>
        <item m="1" x="1770"/>
        <item m="1" x="7078"/>
        <item m="1" x="1548"/>
        <item m="1" x="1649"/>
        <item m="1" x="7402"/>
        <item m="1" x="3929"/>
        <item m="1" x="863"/>
        <item m="1" x="1480"/>
        <item m="1" x="708"/>
        <item m="1" x="5561"/>
        <item m="1" x="796"/>
        <item m="1" x="368"/>
        <item m="1" x="5363"/>
        <item m="1" x="7352"/>
        <item m="1" x="5248"/>
        <item m="1" x="7250"/>
        <item m="1" x="2787"/>
        <item m="1" x="3427"/>
        <item m="1" x="1391"/>
        <item m="1" x="1393"/>
        <item m="1" x="2911"/>
        <item m="1" x="4815"/>
        <item m="1" x="1687"/>
        <item m="1" x="5057"/>
        <item m="1" x="4292"/>
        <item m="1" x="3603"/>
        <item m="1" x="2412"/>
        <item m="1" x="2328"/>
        <item m="1" x="4752"/>
        <item m="1" x="4753"/>
        <item m="1" x="350"/>
        <item m="1" x="718"/>
        <item m="1" x="2828"/>
        <item m="1" x="948"/>
        <item m="1" x="2156"/>
        <item m="1" x="4072"/>
        <item m="1" x="404"/>
        <item m="1" x="5405"/>
        <item m="1" x="199"/>
        <item m="1" x="7810"/>
        <item m="1" x="591"/>
        <item m="1" x="231"/>
        <item m="1" x="3172"/>
        <item m="1" x="3501"/>
        <item m="1" x="631"/>
        <item m="1" x="3817"/>
        <item m="1" x="4194"/>
        <item m="1" x="3395"/>
        <item m="1" x="762"/>
        <item m="1" x="2558"/>
        <item m="1" x="5830"/>
        <item m="1" x="1269"/>
        <item m="1" x="6996"/>
        <item m="1" x="5428"/>
        <item m="1" x="1835"/>
        <item m="1" x="7542"/>
        <item m="1" x="6095"/>
        <item m="1" x="3419"/>
        <item m="1" x="1799"/>
        <item m="1" x="3095"/>
        <item m="1" x="5473"/>
        <item m="1" x="4038"/>
        <item m="1" x="7496"/>
        <item m="1" x="3291"/>
        <item m="1" x="5029"/>
        <item m="1" x="1970"/>
        <item m="1" x="7871"/>
        <item m="1" x="727"/>
        <item m="1" x="7129"/>
        <item m="1" x="4412"/>
        <item m="1" x="7695"/>
        <item m="1" x="4458"/>
        <item m="1" x="5740"/>
        <item m="1" x="4260"/>
        <item m="1" x="4221"/>
        <item m="1" x="5741"/>
        <item m="1" x="2278"/>
        <item m="1" x="7130"/>
        <item m="1" x="4315"/>
        <item m="1" x="5742"/>
        <item m="1" x="7365"/>
        <item m="1" x="4988"/>
        <item m="1" x="7490"/>
        <item m="1" x="3565"/>
        <item m="1" x="198"/>
        <item m="1" x="3363"/>
        <item m="1" x="7143"/>
        <item m="1" x="2651"/>
        <item m="1" x="2773"/>
        <item m="1" x="4526"/>
        <item m="1" x="3187"/>
        <item m="1" x="1308"/>
        <item m="1" x="2983"/>
        <item m="1" x="5086"/>
        <item m="1" x="775"/>
        <item m="1" x="4581"/>
        <item m="1" x="4461"/>
        <item m="1" x="7153"/>
        <item m="1" x="1561"/>
        <item m="1" x="7923"/>
        <item m="1" x="6647"/>
        <item m="1" x="1266"/>
        <item m="1" x="38"/>
        <item m="1" x="6060"/>
        <item m="1" x="2152"/>
        <item m="1" x="2978"/>
        <item m="1" x="3296"/>
        <item m="1" x="5334"/>
        <item m="1" x="1765"/>
        <item m="1" x="738"/>
        <item m="1" x="2223"/>
        <item m="1" x="1537"/>
        <item m="1" x="4330"/>
        <item m="1" x="1118"/>
        <item m="1" x="3368"/>
        <item m="1" x="3703"/>
        <item m="1" x="5918"/>
        <item m="1" x="2988"/>
        <item m="1" x="1171"/>
        <item m="1" x="480"/>
        <item m="1" x="5653"/>
        <item m="1" x="3448"/>
        <item m="1" x="4035"/>
        <item m="1" x="5755"/>
        <item m="1" x="122"/>
        <item m="1" x="7089"/>
        <item m="1" x="7278"/>
        <item m="1" x="986"/>
        <item m="1" x="6196"/>
        <item m="1" x="1996"/>
        <item m="1" x="2453"/>
        <item m="1" x="7031"/>
        <item m="1" x="7168"/>
        <item m="1" x="2258"/>
        <item m="1" x="5773"/>
        <item m="1" x="1978"/>
        <item m="1" x="5253"/>
        <item m="1" x="7824"/>
        <item m="1" x="1994"/>
        <item m="1" x="2081"/>
        <item m="1" x="621"/>
        <item m="1" x="3488"/>
        <item m="1" x="6527"/>
        <item m="1" x="5418"/>
        <item m="1" x="3525"/>
        <item m="1" x="5750"/>
        <item m="1" x="6703"/>
        <item m="1" x="5462"/>
        <item m="1" x="6711"/>
        <item m="1" x="1404"/>
        <item m="1" x="4893"/>
        <item m="1" x="4984"/>
        <item m="1" x="3878"/>
        <item m="1" x="7091"/>
        <item m="1" x="5329"/>
        <item m="1" x="280"/>
        <item m="1" x="2595"/>
        <item m="1" x="6700"/>
        <item m="1" x="4402"/>
        <item m="1" x="6456"/>
        <item m="1" x="2778"/>
        <item m="1" x="5003"/>
        <item m="1" x="1379"/>
        <item m="1" x="6746"/>
        <item m="1" x="7391"/>
        <item m="1" x="4706"/>
        <item m="1" x="654"/>
        <item m="1" x="4057"/>
        <item m="1" x="6471"/>
        <item m="1" x="6404"/>
        <item m="1" x="6716"/>
        <item m="1" x="906"/>
        <item m="1" x="1334"/>
        <item m="1" x="2530"/>
        <item m="1" x="4003"/>
        <item m="1" x="4251"/>
        <item m="1" x="3573"/>
        <item m="1" x="5001"/>
        <item m="1" x="5380"/>
        <item m="1" x="3959"/>
        <item m="1" x="2114"/>
        <item m="1" x="5883"/>
        <item m="1" x="7127"/>
        <item m="1" x="5464"/>
        <item m="1" x="3075"/>
        <item m="1" x="4916"/>
        <item m="1" x="6886"/>
        <item m="1" x="6764"/>
        <item m="1" x="7017"/>
        <item m="1" x="2195"/>
        <item m="1" x="1612"/>
        <item m="1" x="6168"/>
        <item m="1" x="1346"/>
        <item m="1" x="4355"/>
        <item m="1" x="1287"/>
        <item m="1" x="3643"/>
        <item m="1" x="4930"/>
        <item m="1" x="5797"/>
        <item m="1" x="7616"/>
        <item m="1" x="3297"/>
        <item m="1" x="7323"/>
        <item m="1" x="6617"/>
        <item m="1" x="3492"/>
        <item m="1" x="2847"/>
        <item m="1" x="4955"/>
        <item m="1" x="2475"/>
        <item m="1" x="1146"/>
        <item m="1" x="3742"/>
        <item m="1" x="4697"/>
        <item m="1" x="2606"/>
        <item m="1" x="7461"/>
        <item m="1" x="7115"/>
        <item m="1" x="3644"/>
        <item m="1" x="4067"/>
        <item m="1" x="1863"/>
        <item m="1" x="3632"/>
        <item m="1" x="184"/>
        <item m="1" x="6114"/>
        <item m="1" x="1372"/>
        <item m="1" x="278"/>
        <item m="1" x="7108"/>
        <item m="1" x="675"/>
        <item m="1" x="1502"/>
        <item m="1" x="4787"/>
        <item m="1" x="6137"/>
        <item m="1" x="3000"/>
        <item m="1" x="6346"/>
        <item m="1" x="5241"/>
        <item m="1" x="7330"/>
        <item m="1" x="7929"/>
        <item m="1" x="3482"/>
        <item m="1" x="5220"/>
        <item m="1" x="4050"/>
        <item m="1" x="1889"/>
        <item m="1" x="7436"/>
        <item m="1" x="7058"/>
        <item m="1" x="2377"/>
        <item m="1" x="6158"/>
        <item m="1" x="2770"/>
        <item m="1" x="440"/>
        <item m="1" x="6626"/>
        <item m="1" x="6201"/>
        <item m="1" x="2492"/>
        <item m="1" x="3092"/>
        <item m="1" x="7023"/>
        <item m="1" x="2495"/>
        <item m="1" x="7065"/>
        <item m="1" x="2645"/>
        <item m="1" x="3462"/>
        <item m="1" x="1462"/>
        <item m="1" x="6136"/>
        <item m="1" x="610"/>
        <item m="1" x="3740"/>
        <item m="1" x="103"/>
        <item m="1" x="827"/>
        <item m="1" x="7228"/>
        <item m="1" x="5124"/>
        <item m="1" x="4048"/>
        <item m="1" x="4049"/>
        <item m="1" x="7605"/>
        <item m="1" x="4171"/>
        <item m="1" x="3670"/>
        <item m="1" x="143"/>
        <item m="1" x="185"/>
        <item m="1" x="7530"/>
        <item m="1" x="1055"/>
        <item m="1" x="6598"/>
        <item m="1" x="6847"/>
        <item m="1" x="5290"/>
        <item m="1" x="5291"/>
        <item m="1" x="5370"/>
        <item m="1" x="369"/>
        <item m="1" x="611"/>
        <item m="1" x="1063"/>
        <item m="1" x="7279"/>
        <item m="1" x="7845"/>
        <item m="1" x="6911"/>
        <item m="1" x="2529"/>
        <item m="1" x="7164"/>
        <item m="1" x="1427"/>
        <item m="1" x="1428"/>
        <item m="1" x="3906"/>
        <item m="1" x="4548"/>
        <item m="1" x="5172"/>
        <item m="1" x="4562"/>
        <item m="1" x="283"/>
        <item m="1" x="3845"/>
        <item m="1" x="4582"/>
        <item m="1" x="6987"/>
        <item m="1" x="7459"/>
        <item m="1" x="186"/>
        <item m="1" x="4874"/>
        <item m="1" x="7039"/>
        <item m="1" x="933"/>
        <item m="1" x="1375"/>
        <item m="1" x="1633"/>
        <item m="1" x="7918"/>
        <item m="1" x="7878"/>
        <item m="1" x="2861"/>
        <item m="1" x="6571"/>
        <item m="1" x="677"/>
        <item m="1" x="7901"/>
        <item m="1" x="2145"/>
        <item m="1" x="4304"/>
        <item m="1" x="2572"/>
        <item m="1" x="7999"/>
        <item m="1" x="3907"/>
        <item m="1" x="1625"/>
        <item m="1" x="5846"/>
        <item m="1" x="5621"/>
        <item m="1" x="2635"/>
        <item m="1" x="87"/>
        <item m="1" x="2887"/>
        <item m="1" x="7139"/>
        <item m="1" x="3441"/>
        <item m="1" x="392"/>
        <item m="1" x="4440"/>
        <item m="1" x="287"/>
        <item m="1" x="5197"/>
        <item m="1" x="5156"/>
        <item m="1" x="1943"/>
        <item m="1" x="5739"/>
        <item m="1" x="5827"/>
        <item m="1" x="5768"/>
        <item m="1" x="333"/>
        <item m="1" x="4496"/>
        <item m="1" x="989"/>
        <item m="1" x="7737"/>
        <item m="1" x="3876"/>
        <item m="1" x="7964"/>
        <item m="1" x="7258"/>
        <item m="1" x="7667"/>
        <item m="1" x="5790"/>
        <item m="1" x="3757"/>
        <item m="1" x="5137"/>
        <item m="1" x="7034"/>
        <item m="1" x="7767"/>
        <item m="1" x="434"/>
        <item m="1" x="5188"/>
        <item m="1" x="4446"/>
        <item m="1" x="4413"/>
        <item m="1" x="898"/>
        <item m="1" x="2649"/>
        <item m="1" x="6565"/>
        <item m="1" x="3093"/>
        <item m="1" x="6191"/>
        <item m="1" x="2209"/>
        <item m="1" x="2170"/>
        <item m="1" x="6938"/>
        <item m="1" x="6952"/>
        <item m="1" x="5711"/>
        <item m="1" x="3067"/>
        <item m="1" x="5858"/>
        <item m="1" x="1414"/>
        <item m="1" x="4336"/>
        <item m="1" x="3177"/>
        <item m="1" x="6570"/>
        <item m="1" x="5638"/>
        <item m="1" x="4760"/>
        <item m="1" x="3293"/>
        <item m="1" x="1005"/>
        <item m="1" x="745"/>
        <item m="1" x="5714"/>
        <item m="1" x="2085"/>
        <item m="1" x="951"/>
        <item m="1" x="1010"/>
        <item m="1" x="2233"/>
        <item m="1" x="5014"/>
        <item m="1" x="1784"/>
        <item m="1" x="2928"/>
        <item m="1" x="899"/>
        <item m="1" x="759"/>
        <item m="1" x="2213"/>
        <item m="1" x="6644"/>
        <item m="1" x="2319"/>
        <item m="1" x="537"/>
        <item m="1" x="7175"/>
        <item m="1" x="4974"/>
        <item m="1" x="3917"/>
        <item m="1" x="3668"/>
        <item m="1" x="6518"/>
        <item m="1" x="2694"/>
        <item m="1" x="925"/>
        <item m="1" x="6526"/>
        <item m="1" x="7747"/>
        <item m="1" x="1078"/>
        <item m="1" x="648"/>
        <item m="1" x="687"/>
        <item m="1" x="5121"/>
        <item m="1" x="4442"/>
        <item m="1" x="848"/>
        <item m="1" x="7393"/>
        <item m="1" x="7128"/>
        <item m="1" x="5586"/>
        <item m="1" x="3952"/>
        <item m="1" x="3380"/>
        <item m="1" x="1463"/>
        <item m="1" x="1407"/>
        <item m="1" x="1003"/>
        <item m="1" x="2854"/>
        <item m="1" x="614"/>
        <item m="1" x="7993"/>
        <item m="1" x="1343"/>
        <item m="1" x="5682"/>
        <item m="1" x="6173"/>
        <item m="1" x="5064"/>
        <item m="1" x="2436"/>
        <item m="1" x="112"/>
        <item m="1" x="6999"/>
        <item m="1" x="3937"/>
        <item m="1" x="3938"/>
        <item m="1" x="1337"/>
        <item m="1" x="4346"/>
        <item m="1" x="5200"/>
        <item m="1" x="7086"/>
        <item m="1" x="227"/>
        <item m="1" x="4838"/>
        <item m="1" x="4653"/>
        <item m="1" x="4066"/>
        <item m="1" x="455"/>
        <item m="1" x="3992"/>
        <item m="1" x="824"/>
        <item m="1" x="2468"/>
        <item m="1" x="6247"/>
        <item m="1" x="166"/>
        <item m="1" x="58"/>
        <item m="1" x="7870"/>
        <item m="1" x="6248"/>
        <item m="1" x="4751"/>
        <item m="1" x="2009"/>
        <item m="1" x="2010"/>
        <item m="1" x="3812"/>
        <item m="1" x="7916"/>
        <item m="1" x="744"/>
        <item m="1" x="4861"/>
        <item m="1" x="4654"/>
        <item m="1" x="1270"/>
        <item m="1" x="4578"/>
        <item m="1" x="5336"/>
        <item m="1" x="3500"/>
        <item m="1" x="1545"/>
        <item m="1" x="739"/>
        <item m="1" x="2784"/>
        <item m="1" x="5632"/>
        <item m="1" x="3489"/>
        <item m="1" x="6378"/>
        <item m="1" x="7447"/>
        <item m="1" x="2774"/>
        <item m="1" x="3369"/>
        <item m="1" x="5219"/>
        <item m="1" x="2680"/>
        <item m="1" x="3476"/>
        <item m="1" x="6302"/>
        <item m="1" x="6577"/>
        <item m="1" x="3356"/>
        <item m="1" x="7425"/>
        <item m="1" x="885"/>
        <item m="1" x="3826"/>
        <item m="1" x="3932"/>
        <item m="1" x="7036"/>
        <item m="1" x="7422"/>
        <item m="1" x="2222"/>
        <item m="1" x="1684"/>
        <item m="1" x="506"/>
        <item m="1" x="2149"/>
        <item m="1" x="6829"/>
        <item m="1" x="6015"/>
        <item m="1" x="4257"/>
        <item m="1" x="4284"/>
        <item m="1" x="3536"/>
        <item m="1" x="6166"/>
        <item m="1" x="7763"/>
        <item m="1" x="1256"/>
        <item m="1" x="5538"/>
        <item m="1" x="5147"/>
        <item m="1" x="6194"/>
        <item m="1" x="7925"/>
        <item m="1" x="4942"/>
        <item m="1" x="4447"/>
        <item m="1" x="5677"/>
        <item m="1" x="387"/>
        <item m="1" x="1278"/>
        <item m="1" x="7934"/>
        <item m="1" x="7907"/>
        <item m="1" x="4150"/>
        <item m="1" x="2464"/>
        <item m="1" x="2447"/>
        <item m="1" x="7051"/>
        <item m="1" x="5296"/>
        <item m="1" x="1457"/>
        <item m="1" x="6283"/>
        <item m="1" x="1159"/>
        <item m="1" x="6993"/>
        <item m="1" x="5683"/>
        <item m="1" x="6981"/>
        <item m="1" x="5346"/>
        <item m="1" x="950"/>
        <item m="1" x="3192"/>
        <item m="1" x="3669"/>
        <item m="1" x="4864"/>
        <item m="1" x="5092"/>
        <item m="1" x="3867"/>
        <item m="1" x="3622"/>
        <item m="1" x="5353"/>
        <item m="1" x="5894"/>
        <item m="1" x="2815"/>
        <item m="1" x="3727"/>
        <item m="1" x="3824"/>
        <item m="1" x="6088"/>
        <item m="1" x="2898"/>
        <item m="1" x="3035"/>
        <item m="1" x="6492"/>
        <item m="1" x="3272"/>
        <item m="1" x="1038"/>
        <item m="1" x="2679"/>
        <item m="1" x="5480"/>
        <item m="1" x="5478"/>
        <item m="1" x="4253"/>
        <item m="1" x="3281"/>
        <item m="1" x="2790"/>
        <item m="1" x="4494"/>
        <item m="1" x="1679"/>
        <item m="1" x="676"/>
        <item m="1" x="5925"/>
        <item m="1" x="3331"/>
        <item m="1" x="7635"/>
        <item m="1" x="4282"/>
        <item m="1" x="6550"/>
        <item m="1" x="3006"/>
        <item m="1" x="148"/>
        <item m="1" x="5981"/>
        <item m="1" x="4073"/>
        <item m="1" x="5381"/>
        <item m="1" x="965"/>
        <item m="1" x="7191"/>
        <item m="1" x="2059"/>
        <item m="1" x="6075"/>
        <item m="1" x="5129"/>
        <item m="1" x="4628"/>
        <item m="1" x="6226"/>
        <item m="1" x="2431"/>
        <item m="1" x="7515"/>
        <item m="1" x="1144"/>
        <item m="1" x="4478"/>
        <item m="1" x="395"/>
        <item m="1" x="7113"/>
        <item m="1" x="5065"/>
        <item m="1" x="4473"/>
        <item m="1" x="5906"/>
        <item m="1" x="2380"/>
        <item m="1" x="3502"/>
        <item m="1" x="3617"/>
        <item m="1" x="7272"/>
        <item m="1" x="888"/>
        <item m="1" x="2351"/>
        <item m="1" x="2517"/>
        <item m="1" x="4312"/>
        <item m="1" x="7203"/>
        <item m="1" x="6990"/>
        <item m="1" x="988"/>
        <item m="1" x="3364"/>
        <item m="1" x="6947"/>
        <item m="1" x="2796"/>
        <item m="1" x="6084"/>
        <item m="1" x="7009"/>
        <item m="1" x="5813"/>
        <item m="1" x="7498"/>
        <item m="1" x="4434"/>
        <item m="1" x="1976"/>
        <item m="1" x="507"/>
        <item m="1" x="4938"/>
        <item m="1" x="5885"/>
        <item m="1" x="3265"/>
        <item m="1" x="7569"/>
        <item m="1" x="817"/>
        <item m="1" x="1058"/>
        <item m="1" x="3636"/>
        <item m="1" x="2425"/>
        <item m="1" x="6973"/>
        <item m="1" x="5289"/>
        <item m="1" x="6835"/>
        <item m="1" x="3779"/>
        <item m="1" x="705"/>
        <item m="1" x="2307"/>
        <item m="1" x="3422"/>
        <item m="1" x="1053"/>
        <item m="1" x="4708"/>
        <item m="1" x="142"/>
        <item m="1" x="7144"/>
        <item m="1" x="1644"/>
        <item m="1" x="5319"/>
        <item m="1" x="4830"/>
        <item m="1" x="4888"/>
        <item m="1" x="5763"/>
        <item m="1" x="7638"/>
        <item m="1" x="2874"/>
        <item m="1" x="926"/>
        <item m="1" x="2992"/>
        <item m="1" x="1261"/>
        <item m="1" x="7776"/>
        <item m="1" x="7551"/>
        <item m="1" x="3116"/>
        <item m="1" x="2363"/>
        <item m="1" x="6271"/>
        <item m="1" x="722"/>
        <item m="1" x="7949"/>
        <item m="1" x="5562"/>
        <item m="1" x="4353"/>
        <item m="1" x="957"/>
        <item m="1" x="603"/>
        <item m="1" x="2068"/>
        <item m="1" x="7804"/>
        <item m="1" x="1206"/>
        <item m="1" x="5378"/>
        <item m="1" x="4994"/>
        <item m="1" x="10"/>
        <item m="1" x="4717"/>
        <item m="1" x="850"/>
        <item m="1" x="715"/>
        <item m="1" x="6916"/>
        <item m="1" x="3066"/>
        <item m="1" x="7911"/>
        <item m="1" x="4956"/>
        <item m="1" x="7242"/>
        <item m="1" x="2207"/>
        <item m="1" x="6023"/>
        <item m="1" x="1592"/>
        <item m="1" x="3877"/>
        <item m="1" x="1559"/>
        <item m="1" x="1550"/>
        <item m="1" x="130"/>
        <item m="1" x="3666"/>
        <item m="1" x="1699"/>
        <item m="1" x="649"/>
        <item m="1" x="640"/>
        <item m="1" x="4029"/>
        <item m="1" x="6087"/>
        <item m="1" x="4649"/>
        <item m="1" x="5618"/>
        <item m="1" x="7438"/>
        <item m="1" x="5146"/>
        <item m="1" x="3923"/>
        <item m="1" x="451"/>
        <item m="1" x="5935"/>
        <item m="1" x="7618"/>
        <item m="1" x="4542"/>
        <item m="1" x="5382"/>
        <item m="1" x="7056"/>
        <item m="1" x="7142"/>
        <item m="1" x="3676"/>
        <item m="1" x="5301"/>
        <item m="1" x="2341"/>
        <item m="1" x="2678"/>
        <item m="1" x="4793"/>
        <item m="1" x="6362"/>
        <item m="1" x="1593"/>
        <item m="1" x="3768"/>
        <item m="1" x="3930"/>
        <item m="1" x="250"/>
        <item m="1" x="4328"/>
        <item m="1" x="4406"/>
        <item m="1" x="2112"/>
        <item m="1" x="6522"/>
        <item m="1" x="4639"/>
        <item m="1" x="6759"/>
        <item m="1" x="6915"/>
        <item m="1" x="6485"/>
        <item m="1" x="6096"/>
        <item m="1" x="7194"/>
        <item m="1" x="5878"/>
        <item m="1" x="149"/>
        <item m="1" x="3801"/>
        <item m="1" x="818"/>
        <item m="1" x="267"/>
        <item m="1" x="176"/>
        <item m="1" x="1220"/>
        <item m="1" x="3626"/>
        <item m="1" x="765"/>
        <item m="1" x="3054"/>
        <item m="1" x="4479"/>
        <item m="1" x="4119"/>
        <item m="1" x="3805"/>
        <item m="1" x="956"/>
        <item m="1" x="2146"/>
        <item m="1" x="688"/>
        <item m="1" x="2360"/>
        <item m="1" x="1911"/>
        <item m="1" x="7887"/>
        <item m="1" x="613"/>
        <item m="1" x="3616"/>
        <item m="1" x="6446"/>
        <item m="1" x="4769"/>
        <item m="1" x="3997"/>
        <item m="1" x="2852"/>
        <item m="1" x="1273"/>
        <item m="1" x="3208"/>
        <item m="1" x="629"/>
        <item m="1" x="1154"/>
        <item m="1" x="5212"/>
        <item m="1" x="3180"/>
        <item m="1" x="2720"/>
        <item m="1" x="1288"/>
        <item m="1" x="2317"/>
        <item m="1" x="846"/>
        <item m="1" x="3865"/>
        <item m="1" x="3989"/>
        <item m="1" x="5285"/>
        <item m="1" x="7741"/>
        <item m="1" x="2858"/>
        <item m="1" x="3499"/>
        <item m="1" x="179"/>
        <item m="1" x="5929"/>
        <item m="1" x="370"/>
        <item m="1" x="340"/>
        <item m="1" x="3859"/>
        <item m="1" x="2225"/>
        <item m="1" x="5786"/>
        <item m="1" x="5288"/>
        <item m="1" x="789"/>
        <item m="1" x="215"/>
        <item m="1" x="4102"/>
        <item m="1" x="2824"/>
        <item m="1" x="1175"/>
        <item m="1" x="159"/>
        <item m="1" x="2996"/>
        <item m="1" x="2922"/>
        <item m="1" x="3413"/>
        <item m="1" x="6634"/>
        <item m="1" x="310"/>
        <item m="1" x="2539"/>
        <item m="1" x="5159"/>
        <item m="1" x="4175"/>
        <item m="1" x="4995"/>
        <item m="1" x="5924"/>
        <item m="1" x="1722"/>
        <item m="1" x="3578"/>
        <item m="1" x="2961"/>
        <item m="1" x="929"/>
        <item m="1" x="2950"/>
        <item m="1" x="1022"/>
        <item m="1" x="2242"/>
        <item m="1" x="6353"/>
        <item m="1" x="2253"/>
        <item m="1" x="909"/>
        <item m="1" x="1293"/>
        <item m="1" x="316"/>
        <item m="1" x="1461"/>
        <item m="1" x="5097"/>
        <item m="1" x="3103"/>
        <item m="1" x="6285"/>
        <item m="1" x="3892"/>
        <item m="1" x="5725"/>
        <item m="1" x="2265"/>
        <item m="1" x="1607"/>
        <item m="1" x="3348"/>
        <item m="1" x="5076"/>
        <item m="1" x="6726"/>
        <item m="1" x="4550"/>
        <item m="1" x="7266"/>
        <item m="1" x="5427"/>
        <item m="1" x="2220"/>
        <item m="1" x="1283"/>
        <item m="1" x="5799"/>
        <item m="1" x="7554"/>
        <item m="1" x="3769"/>
        <item m="1" x="7673"/>
        <item m="1" x="896"/>
        <item m="1" x="6021"/>
        <item m="1" x="4867"/>
        <item m="1" x="157"/>
        <item m="1" x="445"/>
        <item m="1" x="6386"/>
        <item m="1" x="208"/>
        <item m="1" x="4605"/>
        <item m="1" x="7900"/>
        <item m="1" x="6314"/>
        <item m="1" x="4465"/>
        <item m="1" x="1659"/>
        <item m="1" x="2463"/>
        <item m="1" x="6780"/>
        <item m="1" x="4739"/>
        <item m="1" x="5680"/>
        <item m="1" x="2046"/>
        <item m="1" x="3043"/>
        <item m="1" x="1983"/>
        <item m="1" x="6306"/>
        <item m="1" x="442"/>
        <item m="1" x="4948"/>
        <item m="1" x="6773"/>
        <item m="1" x="6957"/>
        <item m="1" x="1487"/>
        <item m="1" x="7482"/>
        <item m="1" x="6903"/>
        <item m="1" x="5141"/>
        <item m="1" x="5246"/>
        <item m="1" x="4105"/>
        <item m="1" x="3916"/>
        <item m="1" x="5541"/>
        <item m="1" x="5167"/>
        <item m="1" x="2653"/>
        <item m="1" x="5227"/>
        <item m="1" x="1839"/>
        <item m="1" x="4598"/>
        <item m="1" x="5726"/>
        <item m="1" x="4059"/>
        <item m="1" x="206"/>
        <item m="1" x="5384"/>
        <item m="1" x="6282"/>
        <item m="1" x="5481"/>
        <item m="1" x="2461"/>
        <item m="1" x="367"/>
        <item m="1" x="2089"/>
        <item m="1" x="3518"/>
        <item m="1" x="2183"/>
        <item m="1" x="3583"/>
        <item m="1" x="6416"/>
        <item m="1" x="1614"/>
        <item m="1" x="3660"/>
        <item m="1" x="3753"/>
        <item m="1" x="7755"/>
        <item m="1" x="6443"/>
        <item m="1" x="2936"/>
        <item m="1" x="1054"/>
        <item m="1" x="254"/>
        <item m="1" x="3704"/>
        <item m="1" x="1736"/>
        <item m="1" x="56"/>
        <item m="1" x="7294"/>
        <item m="1" x="617"/>
        <item m="1" x="7710"/>
        <item m="1" x="1450"/>
        <item m="1" x="5620"/>
        <item m="1" x="4540"/>
        <item m="1" x="6459"/>
        <item m="1" x="4724"/>
        <item m="1" x="5729"/>
        <item m="1" x="3484"/>
        <item m="1" x="7485"/>
        <item m="1" x="2710"/>
        <item m="1" x="4698"/>
        <item m="1" x="6641"/>
        <item m="1" x="4570"/>
        <item m="1" x="4514"/>
        <item m="1" x="7305"/>
        <item m="1" x="6089"/>
        <item m="1" x="4499"/>
        <item m="1" x="6167"/>
        <item m="1" x="1669"/>
        <item m="1" x="2753"/>
        <item m="1" x="1800"/>
        <item m="1" x="2844"/>
        <item m="1" x="3924"/>
        <item m="1" x="5203"/>
        <item m="1" x="2324"/>
        <item m="1" x="2597"/>
        <item m="1" x="6276"/>
        <item m="1" x="301"/>
        <item m="1" x="2833"/>
        <item m="1" x="1094"/>
        <item m="1" x="6233"/>
        <item m="1" x="4873"/>
        <item m="1" x="2008"/>
        <item m="1" x="7293"/>
        <item m="1" x="918"/>
        <item m="1" x="1857"/>
        <item m="1" x="525"/>
        <item m="1" x="5984"/>
        <item m="1" x="516"/>
        <item m="1" x="7853"/>
        <item m="1" x="3606"/>
        <item m="1" x="6986"/>
        <item m="1" x="3795"/>
        <item m="1" x="3341"/>
        <item m="1" x="6991"/>
        <item m="1" x="2573"/>
        <item m="1" x="1551"/>
        <item m="1" x="4737"/>
        <item m="1" x="4852"/>
        <item m="1" x="7866"/>
        <item m="1" x="2826"/>
        <item m="1" x="2266"/>
        <item m="1" x="3322"/>
        <item m="1" x="6870"/>
        <item m="1" x="2789"/>
        <item m="1" x="2616"/>
        <item m="1" x="4704"/>
        <item m="1" x="4014"/>
        <item m="1" x="3292"/>
        <item m="1" x="5182"/>
        <item m="1" x="1459"/>
        <item m="1" x="1836"/>
        <item m="1" x="6666"/>
        <item m="1" x="436"/>
        <item m="1" x="1589"/>
        <item m="1" x="5081"/>
        <item m="1" x="3351"/>
        <item m="1" x="7451"/>
        <item m="1" x="2866"/>
        <item m="1" x="4261"/>
        <item m="1" x="647"/>
        <item m="1" x="1485"/>
        <item m="1" x="7610"/>
        <item m="1" x="1319"/>
        <item m="1" x="7674"/>
        <item m="1" x="2615"/>
        <item m="1" x="5408"/>
        <item m="1" x="2674"/>
        <item m="1" x="6944"/>
        <item m="1" x="2564"/>
        <item m="1" x="7462"/>
        <item m="1" x="4556"/>
        <item m="1" x="961"/>
        <item m="1" x="3738"/>
        <item m="1" x="4895"/>
        <item m="1" x="4422"/>
        <item m="1" x="5494"/>
        <item m="1" x="980"/>
        <item m="1" x="6586"/>
        <item m="1" x="7383"/>
        <item m="1" x="3911"/>
        <item m="1" x="6044"/>
        <item m="1" x="1402"/>
        <item m="1" x="7629"/>
        <item m="1" x="3834"/>
        <item m="1" x="6555"/>
        <item m="1" x="5928"/>
        <item m="1" x="4825"/>
        <item m="1" x="947"/>
        <item m="1" x="6498"/>
        <item m="1" x="7385"/>
        <item m="1" x="4245"/>
        <item m="1" x="4506"/>
        <item m="1" x="7572"/>
        <item m="1" x="7400"/>
        <item m="1" x="6852"/>
        <item m="1" x="4961"/>
        <item m="1" x="5792"/>
        <item m="1" x="2052"/>
        <item m="1" x="5510"/>
        <item m="1" x="5999"/>
        <item m="1" x="7609"/>
        <item m="1" x="5452"/>
        <item m="1" x="2895"/>
        <item m="1" x="902"/>
        <item m="1" x="4476"/>
        <item m="1" x="5410"/>
        <item m="1" x="7204"/>
        <item m="1" x="1973"/>
        <item m="1" x="4121"/>
        <item m="1" x="7450"/>
        <item m="1" x="1630"/>
        <item m="1" x="2389"/>
        <item m="1" x="6152"/>
        <item m="1" x="5438"/>
        <item m="1" x="3839"/>
        <item m="1" x="3197"/>
        <item m="1" x="6298"/>
        <item m="1" x="4622"/>
        <item m="1" x="3854"/>
        <item m="1" x="3985"/>
        <item m="1" x="2247"/>
        <item m="1" x="2594"/>
        <item m="1" x="2639"/>
        <item m="1" x="1051"/>
        <item m="1" x="2248"/>
        <item m="1" x="7812"/>
        <item m="1" x="5662"/>
        <item m="1" x="4222"/>
        <item m="1" x="6297"/>
        <item m="1" x="2467"/>
        <item m="1" x="769"/>
        <item m="1" x="2191"/>
        <item m="1" x="2365"/>
        <item m="1" x="7166"/>
        <item m="1" x="5449"/>
        <item m="1" x="1351"/>
        <item m="1" x="1007"/>
        <item m="1" x="1933"/>
        <item m="1" x="3418"/>
        <item m="1" x="6844"/>
        <item m="1" x="7593"/>
        <item m="1" x="3354"/>
        <item m="1" x="4790"/>
        <item m="1" x="1825"/>
        <item m="1" x="4599"/>
        <item m="1" x="5722"/>
        <item m="1" x="864"/>
        <item m="1" x="7708"/>
        <item m="1" x="6740"/>
        <item m="1" x="2249"/>
        <item m="1" x="4946"/>
        <item m="1" x="4045"/>
        <item m="1" x="3113"/>
        <item m="1" x="877"/>
        <item m="1" x="5881"/>
        <item m="1" x="7388"/>
        <item m="1" x="6146"/>
        <item m="1" x="3960"/>
        <item m="1" x="7975"/>
        <item m="1" x="581"/>
        <item m="1" x="5872"/>
        <item m="1" x="7158"/>
        <item m="1" x="1304"/>
        <item m="1" x="5608"/>
        <item m="1" x="4898"/>
        <item m="1" x="1207"/>
        <item m="1" x="4438"/>
        <item m="1" x="7003"/>
        <item m="1" x="6948"/>
        <item m="1" x="4484"/>
        <item m="1" x="5066"/>
        <item m="1" x="1192"/>
        <item m="1" x="4826"/>
        <item m="1" x="2064"/>
        <item m="1" x="2900"/>
        <item m="1" x="7066"/>
        <item m="1" x="5914"/>
        <item m="1" x="5267"/>
        <item m="1" x="5183"/>
        <item m="1" x="54"/>
        <item m="1" x="2600"/>
        <item m="1" x="1452"/>
        <item m="1" x="3346"/>
        <item m="1" x="7416"/>
        <item m="1" x="5511"/>
        <item m="1" x="1116"/>
        <item m="1" x="6336"/>
        <item m="1" x="3132"/>
        <item m="1" x="5588"/>
        <item m="1" x="2512"/>
        <item m="1" x="2588"/>
        <item m="1" x="6025"/>
        <item m="1" x="6893"/>
        <item m="1" x="3234"/>
        <item m="1" x="7007"/>
        <item m="1" x="809"/>
        <item m="1" x="3842"/>
        <item m="1" x="833"/>
        <item m="1" x="2283"/>
        <item m="1" x="4231"/>
        <item m="1" x="6382"/>
        <item m="1" x="1949"/>
        <item m="1" x="55"/>
        <item m="1" x="1838"/>
        <item m="1" x="2418"/>
        <item m="1" x="3033"/>
        <item m="1" x="3539"/>
        <item m="1" x="2976"/>
        <item m="1" x="1325"/>
        <item m="1" x="1100"/>
        <item m="1" x="4167"/>
        <item m="1" x="713"/>
        <item m="1" x="3782"/>
        <item m="1" x="4381"/>
        <item m="1" x="6958"/>
        <item m="1" x="5045"/>
        <item m="1" x="4931"/>
        <item m="1" x="6132"/>
        <item m="1" x="6164"/>
        <item m="1" x="2015"/>
        <item m="1" x="2906"/>
        <item m="1" x="3642"/>
        <item m="1" x="5691"/>
        <item m="1" x="7373"/>
        <item m="1" x="200"/>
        <item m="1" x="3274"/>
        <item m="1" x="168"/>
        <item m="1" x="7966"/>
        <item m="1" x="6397"/>
        <item m="1" x="7346"/>
        <item m="1" x="4407"/>
        <item m="1" x="547"/>
        <item m="1" x="7571"/>
        <item m="1" x="1774"/>
        <item m="1" x="292"/>
        <item m="1" x="7254"/>
        <item m="1" x="7818"/>
        <item m="1" x="7992"/>
        <item m="1" x="6255"/>
        <item m="1" x="1642"/>
        <item m="1" x="2698"/>
        <item m="1" x="265"/>
        <item m="1" x="6266"/>
        <item m="1" x="1495"/>
        <item m="1" x="2456"/>
        <item m="1" x="1855"/>
        <item m="1" x="4065"/>
        <item m="1" x="7819"/>
        <item m="1" x="261"/>
        <item m="1" x="1411"/>
        <item m="1" x="4586"/>
        <item m="1" x="6216"/>
        <item m="1" x="2240"/>
        <item m="1" x="2121"/>
        <item m="1" x="823"/>
        <item m="1" x="323"/>
        <item m="1" x="7942"/>
        <item m="1" x="4972"/>
        <item m="1" x="1634"/>
        <item m="1" x="5551"/>
        <item m="1" x="1858"/>
        <item m="1" x="1077"/>
        <item m="1" x="1157"/>
        <item m="1" x="6534"/>
        <item m="1" x="2767"/>
        <item m="1" x="7641"/>
        <item m="1" x="5868"/>
        <item m="1" x="531"/>
        <item m="1" x="7179"/>
        <item m="1" x="1324"/>
        <item m="1" x="6161"/>
        <item m="1" x="6611"/>
        <item m="1" x="1127"/>
        <item m="1" x="4028"/>
        <item m="1" x="4678"/>
        <item m="1" x="5974"/>
        <item m="1" x="958"/>
        <item m="1" x="7297"/>
        <item m="1" x="5095"/>
        <item m="1" x="3751"/>
        <item m="1" x="6772"/>
        <item m="1" x="791"/>
        <item m="1" x="4764"/>
        <item m="1" x="515"/>
        <item m="1" x="3608"/>
        <item m="1" x="3888"/>
        <item m="1" x="6002"/>
        <item m="1" x="6885"/>
        <item m="1" x="4382"/>
        <item m="1" x="4624"/>
        <item m="1" x="7362"/>
        <item m="1" x="1230"/>
        <item m="1" x="3951"/>
        <item m="1" x="4131"/>
        <item m="1" x="3024"/>
        <item m="1" x="3114"/>
        <item m="1" x="5571"/>
        <item m="1" x="1890"/>
        <item m="1" x="4354"/>
        <item m="1" x="1865"/>
        <item m="1" x="6834"/>
        <item m="1" x="1336"/>
        <item m="1" x="3659"/>
        <item m="1" x="3335"/>
        <item m="1" x="4813"/>
        <item m="1" x="192"/>
        <item m="1" x="4615"/>
        <item m="1" x="4180"/>
        <item m="1" x="2123"/>
        <item m="1" x="386"/>
        <item m="1" x="7759"/>
        <item m="1" x="5642"/>
        <item m="1" x="3176"/>
        <item m="1" x="2611"/>
        <item m="1" x="3225"/>
        <item m="1" x="2104"/>
        <item m="1" x="1779"/>
        <item m="1" x="7979"/>
        <item m="1" x="3451"/>
        <item m="1" x="6480"/>
        <item m="1" x="131"/>
        <item m="1" x="542"/>
        <item m="1" x="795"/>
        <item m="1" x="3791"/>
        <item m="1" x="4108"/>
        <item m="1" x="3796"/>
        <item m="1" x="901"/>
        <item m="1" x="5960"/>
        <item m="1" x="2029"/>
        <item m="1" x="1788"/>
        <item m="1" x="1711"/>
        <item m="1" x="1381"/>
        <item m="1" x="3821"/>
        <item m="1" x="4302"/>
        <item m="1" x="5443"/>
        <item m="1" x="4979"/>
        <item m="1" x="5005"/>
        <item m="1" x="4256"/>
        <item m="1" x="6736"/>
        <item m="1" x="465"/>
        <item m="1" x="5385"/>
        <item m="1" x="2760"/>
        <item m="1" x="2540"/>
        <item m="1" x="4310"/>
        <item m="1" x="828"/>
        <item m="1" x="6661"/>
        <item m="1" x="641"/>
        <item m="1" x="5500"/>
        <item m="1" x="7574"/>
        <item m="1" x="932"/>
        <item m="1" x="4201"/>
        <item m="1" x="6953"/>
        <item m="1" x="5980"/>
        <item m="1" x="4977"/>
        <item m="1" x="5985"/>
        <item m="1" x="6800"/>
        <item m="1" x="4319"/>
        <item m="1" x="3882"/>
        <item m="1" x="296"/>
        <item m="1" x="4371"/>
        <item m="1" x="7197"/>
        <item m="1" x="5485"/>
        <item m="1" x="3336"/>
        <item m="1" x="5364"/>
        <item m="1" x="2440"/>
        <item m="1" x="7414"/>
        <item m="1" x="7601"/>
        <item m="1" x="7707"/>
        <item m="1" x="6444"/>
        <item m="1" x="5287"/>
        <item m="1" x="7584"/>
        <item m="1" x="5088"/>
        <item m="1" x="3030"/>
        <item m="1" x="5658"/>
        <item m="1" x="5190"/>
        <item m="1" x="7890"/>
        <item m="1" x="1701"/>
        <item m="1" x="799"/>
        <item m="1" x="3294"/>
        <item m="1" x="7585"/>
        <item m="1" x="394"/>
        <item m="1" x="7850"/>
        <item m="1" x="4192"/>
        <item m="1" x="4309"/>
        <item m="1" x="2074"/>
        <item m="1" x="2799"/>
        <item m="1" x="7063"/>
        <item m="1" x="6236"/>
        <item m="1" x="2843"/>
        <item m="1" x="5368"/>
        <item m="1" x="5369"/>
        <item m="1" x="7509"/>
        <item m="1" x="1298"/>
        <item m="1" x="1344"/>
        <item m="1" x="3966"/>
        <item m="1" x="3967"/>
        <item m="1" x="5474"/>
        <item m="1" x="6211"/>
        <item m="1" x="4466"/>
        <item m="1" x="5256"/>
        <item m="1" x="1322"/>
        <item m="1" x="3694"/>
        <item m="1" x="2346"/>
        <item m="1" x="7437"/>
        <item m="1" x="1172"/>
        <item m="1" x="6244"/>
        <item m="1" x="5635"/>
        <item m="1" x="4329"/>
        <item m="1" x="3574"/>
        <item m="1" x="5765"/>
        <item m="1" x="2392"/>
        <item m="1" x="892"/>
        <item m="1" x="7857"/>
        <item m="1" x="4230"/>
        <item m="1" x="6195"/>
        <item m="1" x="3115"/>
        <item m="1" x="266"/>
        <item m="1" x="5926"/>
        <item m="1" x="683"/>
        <item m="1" x="7470"/>
        <item m="1" x="2948"/>
        <item m="1" x="5973"/>
        <item m="1" x="4986"/>
        <item m="1" x="1635"/>
        <item m="1" x="1242"/>
        <item m="1" x="6411"/>
        <item m="1" x="3920"/>
        <item m="1" x="1458"/>
        <item m="1" x="3886"/>
        <item m="1" x="5191"/>
        <item m="1" x="1731"/>
        <item m="1" x="2581"/>
        <item m="1" x="182"/>
        <item m="1" x="5989"/>
        <item m="1" x="170"/>
        <item m="1" x="6102"/>
        <item m="1" x="3284"/>
        <item m="1" x="3308"/>
        <item m="1" x="6722"/>
        <item m="1" x="5023"/>
        <item m="1" x="7933"/>
        <item m="1" x="2497"/>
        <item m="1" x="3405"/>
        <item m="1" x="6646"/>
        <item m="1" x="344"/>
        <item m="1" x="7261"/>
        <item m="1" x="7555"/>
        <item m="1" x="6590"/>
        <item m="1" x="4287"/>
        <item m="1" x="441"/>
        <item m="1" x="2490"/>
        <item m="1" x="3285"/>
        <item m="1" x="5920"/>
        <item m="1" x="2003"/>
        <item m="1" x="282"/>
        <item m="1" x="6939"/>
        <item m="1" x="90"/>
        <item m="1" x="6482"/>
        <item m="1" x="4733"/>
        <item m="1" x="7319"/>
        <item m="1" x="7831"/>
        <item m="1" x="5645"/>
        <item m="1" x="6232"/>
        <item m="1" x="226"/>
        <item m="1" x="7984"/>
        <item m="1" x="3201"/>
        <item m="1" x="781"/>
        <item m="1" x="7317"/>
        <item m="1" x="7839"/>
        <item m="1" x="1290"/>
        <item m="1" x="5466"/>
        <item m="1" x="1218"/>
        <item m="1" x="3868"/>
        <item m="1" x="1211"/>
        <item m="1" x="1314"/>
        <item m="1" x="2442"/>
        <item m="1" x="5192"/>
        <item m="1" x="1514"/>
        <item m="1" x="2755"/>
        <item m="1" x="5546"/>
        <item m="1" x="574"/>
        <item m="1" x="114"/>
        <item m="1" x="1608"/>
        <item m="1" x="2817"/>
        <item m="1" x="3627"/>
        <item m="1" x="4845"/>
        <item m="1" x="5358"/>
        <item m="1" x="4490"/>
        <item m="1" x="5625"/>
        <item m="1" x="3761"/>
        <item m="1" x="1177"/>
        <item m="1" x="4901"/>
        <item m="1" x="4729"/>
        <item m="1" x="474"/>
        <item m="1" x="886"/>
        <item m="1" x="1008"/>
        <item m="1" x="3321"/>
        <item m="1" x="7858"/>
        <item m="1" x="341"/>
        <item m="1" x="836"/>
        <item m="1" x="2099"/>
        <item m="1" x="7062"/>
        <item m="1" x="7241"/>
        <item m="1" x="533"/>
        <item m="1" x="1611"/>
        <item m="1" x="3399"/>
        <item m="1" x="3677"/>
        <item m="1" x="2713"/>
        <item m="1" x="384"/>
        <item m="1" x="5836"/>
        <item m="1" x="1594"/>
        <item m="1" x="2994"/>
        <item m="1" x="5955"/>
        <item m="1" x="3690"/>
        <item m="1" x="160"/>
        <item m="1" x="5890"/>
        <item m="1" x="838"/>
        <item m="1" x="6875"/>
        <item m="1" x="5911"/>
        <item m="1" x="3701"/>
        <item m="1" x="5094"/>
        <item m="1" x="1806"/>
        <item m="1" x="5637"/>
        <item m="1" x="3861"/>
        <item m="1" x="776"/>
        <item m="1" x="1388"/>
        <item m="1" x="652"/>
        <item m="1" x="4168"/>
        <item m="1" x="5429"/>
        <item m="1" x="7100"/>
        <item m="1" x="4868"/>
        <item m="1" x="3394"/>
        <item m="1" x="194"/>
        <item m="1" x="3260"/>
        <item m="1" x="3772"/>
        <item m="1" x="1158"/>
        <item m="1" x="4998"/>
        <item m="1" x="1239"/>
        <item m="1" x="212"/>
        <item m="1" x="7110"/>
        <item m="1" x="7403"/>
        <item m="1" x="6355"/>
        <item m="1" x="1845"/>
        <item m="1" x="2098"/>
        <item m="1" x="2063"/>
        <item m="1" x="2596"/>
        <item m="1" x="7579"/>
        <item m="1" x="6239"/>
        <item m="1" x="7830"/>
        <item m="1" x="5666"/>
        <item m="1" x="2435"/>
        <item m="1" x="1260"/>
        <item m="1" x="4234"/>
        <item m="1" x="751"/>
        <item m="1" x="6065"/>
        <item m="1" x="944"/>
        <item m="1" x="3838"/>
        <item m="1" x="2411"/>
        <item m="1" x="1621"/>
        <item m="1" x="3423"/>
        <item m="1" x="1539"/>
        <item m="1" x="1216"/>
        <item m="1" x="5311"/>
        <item m="1" x="6310"/>
        <item m="1" x="7577"/>
        <item m="1" x="6369"/>
        <item m="1" x="1075"/>
        <item m="1" x="3998"/>
        <item m="1" x="3586"/>
        <item m="1" x="2333"/>
        <item m="1" x="7184"/>
        <item m="1" x="7953"/>
        <item m="1" x="7671"/>
        <item m="1" x="6046"/>
        <item m="1" x="18"/>
        <item m="1" x="3647"/>
        <item m="1" x="276"/>
        <item m="1" x="6119"/>
        <item m="1" x="7343"/>
        <item m="1" x="3800"/>
        <item m="1" x="665"/>
        <item m="1" x="2218"/>
        <item m="1" x="1357"/>
        <item m="1" x="4878"/>
        <item m="1" x="7229"/>
        <item m="1" x="7738"/>
        <item m="1" x="373"/>
        <item m="1" x="3352"/>
        <item m="1" x="6972"/>
        <item m="1" x="1690"/>
        <item m="1" x="7027"/>
        <item m="1" x="7458"/>
        <item m="1" x="5724"/>
        <item m="1" x="1244"/>
        <item m="1" x="785"/>
        <item m="1" x="7286"/>
        <item m="1" x="5630"/>
        <item m="1" x="3156"/>
        <item m="1" x="1872"/>
        <item m="1" x="1948"/>
        <item m="1" x="4061"/>
        <item m="1" x="7492"/>
        <item m="1" x="7189"/>
        <item m="1" x="1671"/>
        <item m="1" x="1585"/>
        <item m="1" x="1245"/>
        <item m="1" x="1525"/>
        <item m="1" x="2472"/>
        <item m="1" x="7047"/>
        <item m="1" x="5455"/>
        <item m="1" x="332"/>
        <item m="1" x="4824"/>
        <item m="1" x="6145"/>
        <item m="1" x="7859"/>
        <item m="1" x="3707"/>
        <item m="1" x="1869"/>
        <item m="1" x="6469"/>
        <item m="1" x="3870"/>
        <item m="1" x="193"/>
        <item m="1" x="291"/>
        <item m="1" x="4155"/>
        <item m="1" x="7967"/>
        <item m="1" x="5468"/>
        <item m="1" x="89"/>
        <item m="1" x="5615"/>
        <item m="1" x="3046"/>
        <item m="1" x="2077"/>
        <item m="1" x="866"/>
        <item m="1" x="3830"/>
        <item m="1" x="255"/>
        <item m="1" x="3195"/>
        <item m="1" x="2014"/>
        <item m="1" x="476"/>
        <item m="1" x="4804"/>
        <item m="1" x="6473"/>
        <item m="1" x="2295"/>
        <item m="1" x="987"/>
        <item m="1" x="1955"/>
        <item m="1" x="2779"/>
        <item m="1" x="7331"/>
        <item m="1" x="3781"/>
        <item m="1" x="6090"/>
        <item m="1" x="5179"/>
        <item m="1" x="5577"/>
        <item m="1" x="1042"/>
        <item m="1" x="1109"/>
        <item m="1" x="659"/>
        <item m="1" x="6635"/>
        <item m="1" x="6245"/>
        <item m="1" x="3107"/>
        <item m="1" x="3366"/>
        <item m="1" x="4027"/>
        <item m="1" x="6699"/>
        <item m="1" x="2261"/>
        <item m="1" x="2056"/>
        <item m="1" x="2533"/>
        <item m="1" x="3819"/>
        <item m="1" x="2154"/>
        <item m="1" x="1326"/>
        <item m="1" x="222"/>
        <item m="1" x="7493"/>
        <item m="1" x="2765"/>
        <item m="1" x="6631"/>
        <item m="1" x="2814"/>
        <item m="1" x="2889"/>
        <item m="1" x="4725"/>
        <item m="1" x="2174"/>
        <item m="1" x="4876"/>
        <item m="1" x="7483"/>
        <item m="1" x="7324"/>
        <item m="1" x="7087"/>
        <item m="1" x="1721"/>
        <item m="1" x="3945"/>
        <item m="1" x="5342"/>
        <item m="1" x="971"/>
        <item m="1" x="5607"/>
        <item m="1" x="7686"/>
        <item m="1" x="643"/>
        <item m="1" x="6795"/>
        <item m="1" x="662"/>
        <item m="1" x="3748"/>
        <item m="1" x="7384"/>
        <item m="1" x="7176"/>
        <item m="1" x="3534"/>
        <item m="1" x="211"/>
        <item m="1" x="2299"/>
        <item m="1" x="1688"/>
        <item m="1" x="1540"/>
        <item m="1" x="4159"/>
        <item m="1" x="4090"/>
        <item m="1" x="7466"/>
        <item m="1" x="2028"/>
        <item m="1" x="6777"/>
        <item m="1" x="60"/>
        <item m="1" x="6354"/>
        <item m="1" x="2845"/>
        <item m="1" x="6403"/>
        <item m="1" x="7500"/>
        <item m="1" x="6185"/>
        <item m="1" x="5816"/>
        <item m="1" x="894"/>
        <item m="1" x="1882"/>
        <item m="1" x="2268"/>
        <item m="1" x="1250"/>
        <item m="1" x="1168"/>
        <item m="1" x="6706"/>
        <item m="1" x="1443"/>
        <item m="1" x="6998"/>
        <item m="1" x="275"/>
        <item m="1" x="4925"/>
        <item m="1" x="2298"/>
        <item m="1" x="2144"/>
        <item m="1" x="7015"/>
        <item m="1" x="6432"/>
        <item m="1" x="6971"/>
        <item m="1" x="3853"/>
        <item m="1" x="6584"/>
        <item m="1" x="2228"/>
        <item m="1" x="946"/>
        <item m="1" x="2907"/>
        <item m="1" x="6698"/>
        <item m="1" x="4892"/>
        <item m="1" x="1668"/>
        <item m="1" x="5520"/>
        <item m="1" x="6826"/>
        <item m="1" x="3327"/>
        <item m="1" x="637"/>
        <item m="1" x="6055"/>
        <item m="1" x="7994"/>
        <item m="1" x="3020"/>
        <item m="1" x="499"/>
        <item m="1" x="7325"/>
        <item m="1" x="589"/>
        <item m="1" x="1413"/>
        <item m="1" x="6797"/>
        <item m="1" x="5940"/>
        <item m="1" x="666"/>
        <item m="1" x="3282"/>
        <item m="1" x="5032"/>
        <item m="1" x="5648"/>
        <item m="1" x="3699"/>
        <item m="1" x="5275"/>
        <item m="1" x="5957"/>
        <item m="1" x="2775"/>
        <item m="1" x="1474"/>
        <item m="1" x="1619"/>
        <item m="1" x="1115"/>
        <item m="1" x="1194"/>
        <item m="1" x="6569"/>
        <item m="1" x="1850"/>
        <item m="1" x="6789"/>
        <item m="1" x="1827"/>
        <item m="1" x="1705"/>
        <item m="1" x="6618"/>
        <item m="1" x="7116"/>
        <item m="1" x="698"/>
        <item m="1" x="6172"/>
        <item m="1" x="1126"/>
        <item m="1" x="6490"/>
        <item m="1" x="7303"/>
        <item m="1" x="4303"/>
        <item m="1" x="379"/>
        <item m="1" x="3343"/>
        <item m="1" x="3585"/>
        <item m="1" x="59"/>
        <item m="1" x="5143"/>
        <item m="1" x="5744"/>
        <item m="1" x="4644"/>
        <item m="1" x="7094"/>
        <item m="1" x="7531"/>
        <item m="1" x="1661"/>
        <item m="1" x="5388"/>
        <item m="1" x="1977"/>
        <item m="1" x="5131"/>
        <item m="1" x="4989"/>
        <item m="1" x="1877"/>
        <item m="1" x="523"/>
        <item m="1" x="1744"/>
        <item m="1" x="6798"/>
        <item m="1" x="4950"/>
        <item m="1" x="5704"/>
        <item m="1" x="7576"/>
        <item m="1" x="4133"/>
        <item m="1" x="2867"/>
        <item m="1" x="5447"/>
        <item m="1" x="2466"/>
        <item m="1" x="5274"/>
        <item m="1" x="1169"/>
        <item m="1" x="7787"/>
        <item m="1" x="3613"/>
        <item m="1" x="4740"/>
        <item m="1" x="5000"/>
        <item m="1" x="7338"/>
        <item m="1" x="5762"/>
        <item m="1" x="5242"/>
        <item m="1" x="2017"/>
        <item m="1" x="6415"/>
        <item m="1" x="3706"/>
        <item m="1" x="2979"/>
        <item m="1" x="1119"/>
        <item m="1" x="3058"/>
        <item m="1" x="6423"/>
        <item m="1" x="3693"/>
        <item m="1" x="6366"/>
        <item m="1" x="6479"/>
        <item m="1" x="3825"/>
        <item m="1" x="1656"/>
        <item m="1" x="3733"/>
        <item m="1" x="3551"/>
        <item m="1" x="7145"/>
        <item m="1" x="6272"/>
        <item m="1" x="1979"/>
        <item m="1" x="7985"/>
        <item m="1" x="7155"/>
        <item m="1" x="2951"/>
        <item m="1" x="1439"/>
        <item m="1" x="4648"/>
        <item m="1" x="464"/>
        <item m="1" x="4062"/>
        <item m="1" x="6316"/>
        <item m="1" x="1637"/>
        <item m="1" x="1638"/>
        <item m="1" x="5631"/>
        <item m="1" x="5331"/>
        <item m="1" x="4591"/>
        <item m="1" x="125"/>
        <item m="1" x="39"/>
        <item m="1" x="7884"/>
        <item m="1" x="575"/>
        <item m="1" x="2211"/>
        <item m="1" x="709"/>
        <item m="1" x="319"/>
        <item m="1" x="5085"/>
        <item m="1" x="2318"/>
        <item m="1" x="1826"/>
        <item m="1" x="3510"/>
        <item m="1" x="3745"/>
        <item m="1" x="4560"/>
        <item m="1" x="4343"/>
        <item m="1" x="3612"/>
        <item m="1" x="4917"/>
        <item m="1" x="7141"/>
        <item m="1" x="1680"/>
        <item m="1" x="4015"/>
        <item m="1" x="2474"/>
        <item m="1" x="6896"/>
        <item m="1" x="4726"/>
        <item m="1" x="4154"/>
        <item m="1" x="7908"/>
        <item m="1" x="2995"/>
        <item m="1" x="3175"/>
        <item m="1" x="4905"/>
        <item m="1" x="7778"/>
        <item m="1" x="6063"/>
        <item m="1" x="7721"/>
        <item m="1" x="3846"/>
        <item m="1" x="3709"/>
        <item m="1" x="3165"/>
        <item m="1" x="5496"/>
        <item m="1" x="5690"/>
        <item m="1" x="473"/>
        <item m="1" x="4908"/>
        <item m="1" x="6721"/>
        <item m="1" x="6922"/>
        <item m="1" x="784"/>
        <item m="1" x="2488"/>
        <item m="1" x="7444"/>
        <item m="1" x="657"/>
        <item m="1" x="5393"/>
        <item m="1" x="309"/>
        <item m="1" x="4372"/>
        <item m="1" x="5170"/>
        <item m="1" x="5828"/>
        <item m="1" x="2037"/>
        <item m="1" x="6925"/>
        <item m="1" x="213"/>
        <item m="1" x="3016"/>
        <item m="1" x="5284"/>
        <item m="1" x="4238"/>
        <item m="1" x="4742"/>
        <item m="1" x="3591"/>
        <item m="1" x="7413"/>
        <item m="1" x="7180"/>
        <item m="1" x="1860"/>
        <item m="1" x="1418"/>
        <item m="1" x="7410"/>
        <item m="1" x="5505"/>
        <item m="1" x="2040"/>
        <item m="1" x="2916"/>
        <item m="1" x="856"/>
        <item m="1" x="3559"/>
        <item m="1" x="6632"/>
        <item m="1" x="2534"/>
        <item m="1" x="5441"/>
        <item m="1" x="6533"/>
        <item m="1" x="4190"/>
        <item m="1" x="6832"/>
        <item m="1" x="1448"/>
        <item m="1" x="1421"/>
        <item m="1" x="7965"/>
        <item m="1" x="2617"/>
        <item m="1" x="3739"/>
        <item m="1" x="4565"/>
        <item m="1" x="6596"/>
        <item m="1" x="3442"/>
        <item m="1" x="1253"/>
        <item m="1" x="7327"/>
        <item m="1" x="1969"/>
        <item m="1" x="3129"/>
        <item m="1" x="2325"/>
        <item m="1" x="4643"/>
        <item m="1" x="4513"/>
        <item m="1" x="6032"/>
        <item m="1" x="1134"/>
        <item m="1" x="4398"/>
        <item m="1" x="3098"/>
        <item m="1" x="4584"/>
        <item m="1" x="2391"/>
        <item m="1" x="76"/>
        <item m="1" x="7520"/>
        <item m="1" x="969"/>
        <item m="1" x="615"/>
        <item m="1" x="3453"/>
        <item m="1" x="161"/>
        <item m="1" x="6269"/>
        <item m="1" x="4380"/>
        <item m="1" x="707"/>
        <item m="1" x="7613"/>
        <item m="1" x="6130"/>
        <item m="1" x="4880"/>
        <item m="1" x="5457"/>
        <item m="1" x="5270"/>
        <item m="1" x="2422"/>
        <item m="1" x="6862"/>
        <item m="1" x="2353"/>
        <item m="1" x="1876"/>
        <item m="1" x="6639"/>
        <item m="1" x="895"/>
        <item m="1" x="7536"/>
        <item m="1" x="1255"/>
        <item m="1" x="4497"/>
        <item m="1" x="6614"/>
        <item m="1" x="7963"/>
        <item m="1" x="6898"/>
        <item m="1" x="2504"/>
        <item m="1" x="3190"/>
        <item m="1" x="2417"/>
        <item m="1" x="6331"/>
        <item m="1" x="5026"/>
        <item m="1" x="4677"/>
        <item m="1" x="263"/>
        <item m="1" x="1677"/>
        <item m="1" x="5809"/>
        <item m="1" x="5006"/>
        <item m="1" x="5352"/>
        <item m="1" x="1930"/>
        <item m="1" x="6078"/>
        <item m="1" x="7122"/>
        <item m="1" x="6406"/>
        <item m="1" x="2413"/>
        <item m="1" x="257"/>
        <item m="1" x="982"/>
        <item m="1" x="264"/>
        <item m="1" x="767"/>
        <item m="1" x="7822"/>
        <item m="1" x="5495"/>
        <item m="1" x="5037"/>
        <item m="1" x="6131"/>
        <item m="1" x="699"/>
        <item m="1" x="5660"/>
        <item m="1" x="3620"/>
        <item m="1" x="6474"/>
        <item m="1" x="247"/>
        <item m="1" x="2683"/>
        <item m="1" x="3545"/>
        <item m="1" x="5180"/>
        <item m="1" x="2882"/>
        <item m="1" x="6036"/>
        <item m="1" x="4553"/>
        <item m="1" x="743"/>
        <item m="1" x="3820"/>
        <item m="1" x="6470"/>
        <item m="1" x="4947"/>
        <item m="1" x="3658"/>
        <item m="1" x="358"/>
        <item m="1" x="2429"/>
        <item m="1" x="6258"/>
        <item m="1" x="1626"/>
        <item m="1" x="5439"/>
        <item m="1" x="5781"/>
        <item m="1" x="7736"/>
        <item m="1" x="30"/>
        <item m="1" x="7696"/>
        <item m="1" x="5142"/>
        <item m="1" x="2565"/>
        <item m="1" x="1583"/>
        <item m="1" x="4460"/>
        <item m="1" x="6687"/>
        <item m="1" x="321"/>
        <item m="1" x="3721"/>
        <item m="1" x="7457"/>
        <item m="1" x="1064"/>
        <item m="1" x="1090"/>
        <item m="1" x="1486"/>
        <item m="1" x="882"/>
        <item m="1" x="3362"/>
        <item m="1" x="2204"/>
        <item m="1" x="1580"/>
        <item m="1" x="7989"/>
        <item m="1" x="1371"/>
        <item m="1" x="2230"/>
        <item m="1" x="6424"/>
        <item m="1" x="3621"/>
        <item m="1" x="4247"/>
        <item m="1" x="1237"/>
        <item m="1" x="2334"/>
        <item m="1" x="6503"/>
        <item m="1" x="4926"/>
        <item m="1" x="6763"/>
        <item m="1" x="1401"/>
        <item m="1" x="7238"/>
        <item m="1" x="6743"/>
        <item m="1" x="4866"/>
        <item m="1" x="7622"/>
        <item m="1" x="5266"/>
        <item m="1" x="2686"/>
        <item m="1" x="517"/>
        <item m="1" x="6170"/>
        <item m="1" x="5544"/>
        <item m="1" x="3459"/>
        <item m="1" x="4856"/>
        <item m="1" x="1358"/>
        <item m="1" x="1950"/>
        <item m="1" x="2338"/>
        <item m="1" x="4914"/>
        <item m="1" x="306"/>
        <item m="1" x="16"/>
        <item m="1" x="7005"/>
        <item m="1" x="3141"/>
        <item m="1" x="1640"/>
        <item m="1" x="596"/>
        <item m="1" x="1370"/>
        <item m="1" x="7355"/>
        <item m="1" x="4177"/>
        <item m="1" x="2955"/>
        <item m="1" x="1380"/>
        <item m="1" x="225"/>
        <item m="1" x="4590"/>
        <item m="1" x="4532"/>
        <item m="1" x="4791"/>
        <item m="1" x="1898"/>
        <item m="1" x="2021"/>
        <item m="1" x="4939"/>
        <item m="1" x="5379"/>
        <item m="1" x="7899"/>
        <item m="1" x="4702"/>
        <item m="1" x="6070"/>
        <item m="1" x="4932"/>
        <item m="1" x="5778"/>
        <item m="1" x="147"/>
        <item m="1" x="382"/>
        <item m="1" x="6591"/>
        <item m="1" x="52"/>
        <item m="1" x="2807"/>
        <item m="1" x="1897"/>
        <item m="1" x="7792"/>
        <item m="1" x="7198"/>
        <item m="1" x="4927"/>
        <item m="1" x="7354"/>
        <item m="1" x="1646"/>
        <item m="1" x="5650"/>
        <item m="1" x="6326"/>
        <item m="1" x="4414"/>
        <item m="1" x="5394"/>
        <item m="1" x="1065"/>
        <item m="1" x="1136"/>
        <item m="1" x="6308"/>
        <item m="1" x="5580"/>
        <item m="1" x="4953"/>
        <item m="1" x="120"/>
        <item m="1" x="6051"/>
        <item m="1" x="5450"/>
        <item m="1" x="4124"/>
        <item m="1" x="7864"/>
        <item m="1" x="1938"/>
        <item m="1" x="7318"/>
        <item m="1" x="14"/>
        <item m="1" x="7997"/>
        <item m="1" x="2159"/>
        <item m="1" x="2524"/>
        <item m="1" x="2357"/>
        <item m="1" x="4529"/>
        <item m="1" x="2136"/>
        <item m="1" x="5068"/>
        <item m="1" x="4456"/>
        <item m="1" x="2763"/>
        <item m="1" x="5871"/>
        <item m="1" x="1248"/>
        <item m="1" x="5171"/>
        <item m="1" x="4957"/>
        <item m="1" x="5566"/>
        <item m="1" x="6342"/>
        <item m="1" x="940"/>
        <item m="1" x="317"/>
        <item m="1" x="3881"/>
        <item m="1" x="2661"/>
        <item m="1" x="2962"/>
        <item m="1" x="169"/>
        <item m="1" x="5694"/>
        <item m="1" x="681"/>
        <item m="1" x="6803"/>
        <item m="1" x="5093"/>
        <item m="1" x="4042"/>
        <item m="1" x="4063"/>
        <item m="1" x="3579"/>
        <item m="1" x="3081"/>
        <item m="1" x="3808"/>
        <item m="1" x="5374"/>
        <item m="1" x="1791"/>
        <item m="1" x="5991"/>
        <item m="1" x="4696"/>
        <item m="1" x="1028"/>
        <item m="1" x="4651"/>
        <item m="1" x="4331"/>
        <item m="1" x="4841"/>
        <item m="1" x="1345"/>
        <item m="1" x="7390"/>
        <item m="1" x="6648"/>
        <item m="1" x="3196"/>
        <item m="1" x="1301"/>
        <item m="1" x="3183"/>
        <item m="1" x="3858"/>
        <item m="1" x="2150"/>
        <item m="1" x="7372"/>
        <item m="1" x="1565"/>
        <item m="1" x="4375"/>
        <item m="1" x="5564"/>
        <item m="1" x="4480"/>
        <item m="1" x="7630"/>
        <item m="1" x="1598"/>
        <item m="1" x="3798"/>
        <item m="1" x="3832"/>
        <item m="1" x="916"/>
        <item m="1" x="7879"/>
        <item m="1" x="7880"/>
        <item m="1" x="7886"/>
        <item m="1" x="1609"/>
        <item m="1" x="2809"/>
        <item m="1" x="2086"/>
        <item m="1" x="1775"/>
        <item m="1" x="2873"/>
        <item m="1" x="1489"/>
        <item m="1" x="4772"/>
        <item m="1" x="3810"/>
        <item m="1" x="778"/>
        <item m="1" x="908"/>
        <item m="1" x="2576"/>
        <item m="1" x="1581"/>
        <item m="1" x="6110"/>
        <item m="1" x="5145"/>
        <item m="1" x="3375"/>
        <item m="1" x="1984"/>
        <item m="1" x="7048"/>
        <item m="1" x="347"/>
        <item m="1" x="4555"/>
        <item m="1" x="4160"/>
        <item m="1" x="1142"/>
        <item m="1" x="5679"/>
        <item m="1" x="11"/>
        <item m="1" x="1070"/>
        <item m="1" x="5115"/>
        <item m="1" x="4886"/>
        <item m="1" x="5436"/>
        <item m="1" x="5877"/>
        <item m="1" x="1405"/>
        <item m="1" x="3496"/>
        <item m="1" x="1998"/>
        <item m="1" x="7697"/>
        <item m="1" x="342"/>
        <item m="1" x="2060"/>
        <item m="1" x="5903"/>
        <item m="1" x="4558"/>
        <item m="1" x="4642"/>
        <item m="1" x="6733"/>
        <item m="1" x="4969"/>
        <item m="1" x="3373"/>
        <item m="1" x="461"/>
        <item m="1" x="5554"/>
        <item m="1" x="7640"/>
        <item m="1" x="4272"/>
        <item m="1" x="999"/>
        <item m="1" x="100"/>
        <item m="1" x="1425"/>
        <item m="1" x="7606"/>
        <item m="1" x="4342"/>
        <item m="1" x="4563"/>
        <item m="1" x="158"/>
        <item m="1" x="6524"/>
        <item m="1" x="2419"/>
        <item m="1" x="2165"/>
        <item m="1" x="4335"/>
        <item m="1" x="7256"/>
        <item m="1" x="7544"/>
        <item m="1" x="2115"/>
        <item m="1" x="6681"/>
        <item m="1" x="1802"/>
        <item m="1" x="2460"/>
        <item m="1" x="6380"/>
        <item m="1" x="2805"/>
        <item m="1" x="4270"/>
        <item m="1" x="6537"/>
        <item m="1" x="5938"/>
        <item m="1" x="2078"/>
        <item m="1" x="845"/>
        <item m="1" x="7097"/>
        <item m="1" x="7474"/>
        <item m="1" x="7723"/>
        <item m="1" x="635"/>
        <item m="1" x="6725"/>
        <item m="1" x="2756"/>
        <item m="1" x="5308"/>
        <item m="1" x="7541"/>
        <item m="1" x="2358"/>
        <item m="1" x="3811"/>
        <item m="1" x="2876"/>
        <item m="1" x="3678"/>
        <item m="1" x="5547"/>
        <item m="1" x="229"/>
        <item m="1" x="1433"/>
        <item m="1" x="7666"/>
        <item m="1" x="448"/>
        <item m="1" x="4882"/>
        <item m="1" x="7580"/>
        <item m="1" x="5417"/>
        <item m="1" x="6846"/>
        <item m="1" x="2300"/>
        <item m="1" x="1750"/>
        <item m="1" x="5522"/>
        <item m="1" x="7591"/>
        <item m="1" x="4802"/>
        <item m="1" x="7291"/>
        <item m="1" x="6261"/>
        <item m="1" x="6017"/>
        <item m="1" x="3397"/>
        <item m="1" x="2500"/>
        <item m="1" x="1435"/>
        <item m="1" x="6224"/>
        <item m="1" x="6198"/>
        <item m="1" x="3708"/>
        <item m="1" x="1387"/>
        <item m="1" x="4034"/>
        <item m="1" x="855"/>
        <item m="1" x="1732"/>
        <item m="1" x="6540"/>
        <item m="1" x="2359"/>
        <item m="1" x="6321"/>
        <item m="1" x="5299"/>
        <item m="1" x="6229"/>
        <item m="1" x="1737"/>
        <item m="1" x="6815"/>
        <item m="1" x="2868"/>
        <item m="1" x="6904"/>
        <item m="1" x="6968"/>
        <item m="1" x="196"/>
        <item m="1" x="4635"/>
        <item m="1" x="1493"/>
        <item m="1" x="5204"/>
        <item m="1" x="7072"/>
        <item m="1" x="1292"/>
        <item m="1" x="6062"/>
        <item m="1" x="6543"/>
        <item m="1" x="6031"/>
        <item m="1" x="6573"/>
        <item m="1" x="4452"/>
        <item m="1" x="1135"/>
        <item m="1" x="2536"/>
        <item m="1" x="545"/>
        <item m="1" x="1016"/>
        <item m="1" x="6325"/>
        <item m="1" x="607"/>
        <item m="1" x="6414"/>
        <item m="1" x="2339"/>
        <item m="1" x="1597"/>
        <item m="1" x="2965"/>
        <item m="1" x="6120"/>
        <item m="1" x="6810"/>
        <item m="1" x="1468"/>
        <item m="1" x="4275"/>
        <item m="1" x="7894"/>
        <item m="1" x="3687"/>
        <item m="1" x="2831"/>
        <item m="1" x="402"/>
        <item m="1" x="167"/>
        <item m="1" x="7903"/>
        <item m="1" x="1020"/>
        <item m="1" x="1455"/>
        <item m="1" x="1212"/>
        <item m="1" x="1937"/>
        <item m="1" x="2785"/>
        <item m="1" x="7813"/>
        <item m="1" x="486"/>
        <item m="1" x="6604"/>
        <item m="1" x="6532"/>
        <item m="1" x="7038"/>
        <item m="1" x="7834"/>
        <item m="1" x="3012"/>
        <item m="1" x="5228"/>
        <item m="1" x="2942"/>
        <item m="1" x="2801"/>
        <item m="1" x="5657"/>
        <item m="1" x="2654"/>
        <item m="1" x="2458"/>
        <item m="1" x="2634"/>
        <item m="1" x="3822"/>
        <item m="1" x="2158"/>
        <item m="1" x="3770"/>
        <item m="1" x="5612"/>
        <item m="1" x="1309"/>
        <item m="1" x="5069"/>
        <item m="1" x="4508"/>
        <item m="1" x="4952"/>
        <item m="1" x="3034"/>
        <item m="1" x="857"/>
        <item m="1" x="5994"/>
        <item m="1" x="4044"/>
        <item m="1" x="7876"/>
        <item m="1" x="7838"/>
        <item m="1" x="4088"/>
        <item m="1" x="2313"/>
        <item m="1" x="787"/>
        <item m="1" x="2825"/>
        <item m="1" x="4202"/>
        <item m="1" x="361"/>
        <item m="1" x="731"/>
        <item m="1" x="7105"/>
        <item m="1" x="488"/>
        <item m="1" x="5377"/>
        <item m="1" x="626"/>
        <item m="1" x="3222"/>
        <item m="1" x="5975"/>
        <item m="1" x="5230"/>
        <item m="1" x="6177"/>
        <item m="1" x="3420"/>
        <item m="1" x="6670"/>
        <item m="1" x="4498"/>
        <item m="1" x="577"/>
        <item m="1" x="2088"/>
        <item m="1" x="1180"/>
        <item m="1" x="5109"/>
        <item m="1" x="3064"/>
        <item m="1" x="1893"/>
        <item m="1" x="3547"/>
        <item m="1" x="6660"/>
        <item m="1" x="627"/>
        <item m="1" x="453"/>
        <item m="1" x="6052"/>
        <item m="1" x="5909"/>
        <item m="1" x="5644"/>
        <item m="1" x="5898"/>
        <item m="1" x="7423"/>
        <item m="1" x="6486"/>
        <item m="1" x="2388"/>
        <item m="1" x="4144"/>
        <item m="1" x="1162"/>
        <item m="1" x="5784"/>
        <item m="1" x="4602"/>
        <item m="1" x="6487"/>
        <item m="1" x="3895"/>
        <item m="1" x="5111"/>
        <item m="1" x="5112"/>
        <item m="1" x="2970"/>
        <item m="1" x="2956"/>
        <item m="1" x="628"/>
        <item m="1" x="4641"/>
        <item m="1" x="3773"/>
        <item m="1" x="7138"/>
        <item m="1" x="3918"/>
        <item m="1" x="4010"/>
        <item m="1" x="6831"/>
        <item m="1" x="7885"/>
        <item m="1" x="4269"/>
        <item m="1" x="1915"/>
        <item m="1" x="2937"/>
        <item m="1" x="3252"/>
        <item m="1" x="6154"/>
        <item m="1" x="4723"/>
        <item m="1" x="1653"/>
        <item m="1" x="7135"/>
        <item m="1" x="7982"/>
        <item m="1" x="7549"/>
        <item m="1" x="6909"/>
        <item m="1" x="3590"/>
        <item m="1" x="6223"/>
        <item m="1" x="5993"/>
        <item m="1" x="7940"/>
        <item m="1" x="6873"/>
        <item m="1" x="2830"/>
        <item m="1" x="7050"/>
        <item m="1" x="2803"/>
        <item m="1" x="623"/>
        <item m="1" x="642"/>
        <item m="1" x="6418"/>
        <item m="1" x="1426"/>
        <item m="1" x="907"/>
        <item m="1" x="6417"/>
        <item m="1" x="3961"/>
        <item m="1" x="5297"/>
        <item m="1" x="1147"/>
        <item m="1" x="7347"/>
        <item m="1" x="1651"/>
        <item m="1" x="1703"/>
        <item m="1" x="3338"/>
        <item m="1" x="6994"/>
        <item m="1" x="3073"/>
        <item m="1" x="6180"/>
        <item m="1" x="5543"/>
        <item m="1" x="500"/>
        <item m="1" x="2355"/>
        <item m="1" x="2102"/>
        <item m="1" x="4685"/>
        <item m="1" x="4747"/>
        <item m="1" x="6739"/>
        <item m="1" x="3557"/>
        <item m="1" x="5664"/>
        <item m="1" x="99"/>
        <item m="1" x="880"/>
        <item m="1" x="3662"/>
        <item m="1" x="1516"/>
        <item m="1" x="1071"/>
        <item m="1" x="1520"/>
        <item m="1" x="2989"/>
        <item m="1" x="849"/>
        <item m="1" x="2733"/>
        <item m="1" x="6192"/>
        <item m="1" x="7435"/>
        <item m="1" x="2378"/>
        <item m="1" x="3359"/>
        <item m="1" x="7123"/>
        <item m="1" x="2038"/>
        <item m="1" x="235"/>
        <item m="1" x="36"/>
        <item m="1" x="6273"/>
        <item m="1" x="7522"/>
        <item m="1" x="4928"/>
        <item m="1" x="5347"/>
        <item m="1" x="6280"/>
        <item m="1" x="7082"/>
        <item m="1" x="5565"/>
        <item m="1" x="2340"/>
        <item m="1" x="1389"/>
        <item m="1" x="5641"/>
        <item m="1" x="2445"/>
        <item m="1" x="3549"/>
        <item m="1" x="7095"/>
        <item m="1" x="4715"/>
        <item m="1" x="7280"/>
        <item m="1" x="3879"/>
        <item m="1" x="4083"/>
        <item m="1" x="5582"/>
        <item m="1" x="154"/>
        <item m="1" x="3083"/>
        <item m="1" x="566"/>
        <item m="1" x="3899"/>
        <item m="1" x="4308"/>
        <item m="1" x="4713"/>
        <item m="1" x="269"/>
        <item m="1" x="6919"/>
        <item m="1" x="3941"/>
        <item m="1" x="4255"/>
        <item m="1" x="3438"/>
        <item m="1" x="7910"/>
        <item m="1" x="7332"/>
        <item m="1" x="936"/>
        <item m="1" x="937"/>
        <item m="1" x="6525"/>
        <item m="1" x="5107"/>
        <item m="1" x="1702"/>
        <item m="1" x="3455"/>
        <item m="1" x="5160"/>
        <item m="1" x="1813"/>
        <item m="1" x="6966"/>
        <item m="1" x="3973"/>
        <item m="1" x="4495"/>
        <item m="1" x="6820"/>
        <item m="1" x="3110"/>
        <item m="1" x="6358"/>
        <item m="1" x="3790"/>
        <item m="1" x="4564"/>
        <item m="1" x="3254"/>
        <item m="1" x="4650"/>
        <item m="1" x="5972"/>
        <item m="1" x="1789"/>
        <item m="1" x="5771"/>
        <item m="1" x="2326"/>
        <item m="1" x="2244"/>
        <item m="1" x="4024"/>
        <item m="1" x="1365"/>
        <item m="1" x="4765"/>
        <item m="1" x="1191"/>
        <item m="1" x="5815"/>
        <item m="1" x="303"/>
        <item m="1" x="3237"/>
        <item m="1" x="3238"/>
        <item m="1" x="7245"/>
        <item m="1" x="2234"/>
        <item m="1" x="3685"/>
        <item m="1" x="7698"/>
        <item m="1" x="5753"/>
        <item m="1" x="3698"/>
        <item m="1" x="6431"/>
        <item m="1" x="5652"/>
        <item m="1" x="672"/>
        <item m="1" x="4858"/>
        <item m="1" x="7513"/>
        <item m="1" x="3686"/>
        <item m="1" x="1654"/>
        <item m="1" x="4965"/>
        <item m="1" x="3540"/>
        <item m="1" x="5646"/>
        <item m="1" x="3764"/>
        <item m="1" x="2792"/>
        <item m="1" x="304"/>
        <item m="1" x="869"/>
        <item m="1" x="2714"/>
        <item m="1" x="6943"/>
        <item m="1" x="4077"/>
        <item m="1" x="1438"/>
        <item m="1" x="4370"/>
        <item m="1" x="1030"/>
        <item m="1" x="2764"/>
        <item m="1" x="4367"/>
        <item m="1" x="5251"/>
        <item m="1" x="1524"/>
        <item m="1" x="2485"/>
        <item m="1" x="3473"/>
        <item m="1" x="7785"/>
        <item m="1" x="6625"/>
        <item m="1" x="4766"/>
        <item m="1" x="3756"/>
        <item m="1" x="7514"/>
        <item m="1" x="2254"/>
        <item m="1" x="5847"/>
        <item m="1" x="5157"/>
        <item m="1" x="5073"/>
        <item m="1" x="102"/>
        <item m="1" x="4661"/>
        <item m="1" x="703"/>
        <item m="1" x="7986"/>
        <item m="1" x="7888"/>
        <item m="1" x="730"/>
        <item m="1" x="634"/>
        <item m="1" x="3264"/>
        <item m="1" x="6630"/>
        <item m="1" x="3055"/>
        <item m="1" x="2393"/>
        <item m="1" x="1510"/>
        <item m="1" x="2239"/>
        <item m="1" x="6723"/>
        <item m="1" x="4689"/>
        <item m="1" x="3447"/>
        <item m="1" x="7820"/>
        <item m="1" x="7202"/>
        <item m="1" x="4403"/>
        <item m="1" x="3776"/>
        <item m="1" x="274"/>
        <item m="1" x="3181"/>
        <item m="1" x="1243"/>
        <item m="1" x="7453"/>
        <item m="1" x="2100"/>
        <item m="1" x="376"/>
        <item m="1" x="5703"/>
        <item m="1" x="1234"/>
        <item m="1" x="4279"/>
        <item m="1" x="5325"/>
        <item m="1" x="5640"/>
        <item m="1" x="5341"/>
        <item m="1" x="4918"/>
        <item m="1" x="3926"/>
        <item m="1" x="7862"/>
        <item m="1" x="3087"/>
        <item m="1" x="4151"/>
        <item m="1" x="7720"/>
        <item m="1" x="5448"/>
        <item m="1" x="7298"/>
        <item m="1" x="556"/>
        <item m="1" x="2202"/>
        <item m="1" x="5125"/>
        <item m="1" x="2161"/>
        <item m="1" x="4425"/>
        <item m="1" x="366"/>
        <item m="1" x="4679"/>
        <item m="1" x="2083"/>
        <item m="1" x="5519"/>
        <item m="1" x="5678"/>
        <item m="1" x="5990"/>
        <item m="1" x="7836"/>
        <item m="1" x="6067"/>
        <item m="1" x="7837"/>
        <item m="1" x="6637"/>
        <item m="1" x="7799"/>
        <item m="1" x="2000"/>
        <item m="1" x="2434"/>
        <item m="1" x="6863"/>
        <item m="1" x="6043"/>
        <item m="1" x="2702"/>
        <item m="1" x="2143"/>
        <item m="1" x="1541"/>
        <item m="1" x="2376"/>
        <item m="1" x="2912"/>
        <item m="1" x="4647"/>
        <item m="1" x="5166"/>
        <item m="1" x="223"/>
        <item m="1" x="7304"/>
        <item m="1" x="1862"/>
        <item m="1" x="4394"/>
        <item m="1" x="6059"/>
        <item m="1" x="4313"/>
        <item m="1" x="7803"/>
        <item m="1" x="2330"/>
        <item m="1" x="5091"/>
        <item m="1" x="4286"/>
        <item m="1" x="2011"/>
        <item m="1" x="4075"/>
        <item m="1" x="4021"/>
        <item m="1" x="6677"/>
        <item m="1" x="4843"/>
        <item m="1" x="5502"/>
        <item m="1" x="1023"/>
        <item m="1" x="7952"/>
        <item m="1" x="2998"/>
        <item m="1" x="2368"/>
        <item m="1" x="810"/>
        <item m="1" x="7782"/>
        <item m="1" x="1794"/>
        <item m="1" x="1795"/>
        <item m="1" x="6906"/>
        <item m="1" x="1730"/>
        <item m="1" x="3743"/>
        <item m="1" x="3475"/>
        <item m="1" x="1812"/>
        <item m="1" x="5689"/>
        <item m="1" x="7098"/>
        <item m="1" x="6942"/>
        <item m="1" x="424"/>
        <item m="1" x="7568"/>
        <item m="1" x="5083"/>
        <item m="1" x="2526"/>
        <item m="1" x="1906"/>
        <item m="1" x="4399"/>
        <item m="1" x="1400"/>
        <item m="1" x="244"/>
        <item m="1" x="7172"/>
        <item m="1" x="5434"/>
        <item m="1" x="6243"/>
        <item m="1" x="3786"/>
        <item m="1" x="2171"/>
        <item m="1" x="6640"/>
        <item m="1" x="7505"/>
        <item m="1" x="3725"/>
        <item m="1" x="5189"/>
        <item m="1" x="3472"/>
        <item m="1" x="1335"/>
        <item m="1" x="106"/>
        <item m="1" x="2335"/>
        <item m="1" x="1766"/>
        <item m="1" x="3849"/>
        <item m="1" x="3638"/>
        <item m="1" x="6217"/>
        <item m="1" x="2336"/>
        <item m="1" x="2367"/>
        <item m="1" x="1066"/>
        <item m="1" x="3061"/>
        <item m="1" x="6010"/>
        <item m="1" x="5058"/>
        <item m="1" x="565"/>
        <item m="1" x="977"/>
        <item m="1" x="3972"/>
        <item m="1" x="3150"/>
        <item m="1" x="6317"/>
        <item m="1" x="7590"/>
        <item m="1" x="1543"/>
        <item m="1" x="1419"/>
        <item m="1" x="6927"/>
        <item m="1" x="2846"/>
        <item m="1" x="4655"/>
        <item m="1" x="4836"/>
        <item m="1" x="4672"/>
        <item m="1" x="7226"/>
        <item m="1" x="7468"/>
        <item m="1" x="5706"/>
        <item m="1" x="2853"/>
        <item m="1" x="6305"/>
        <item m="1" x="1620"/>
        <item m="1" x="4511"/>
        <item m="1" x="3855"/>
        <item m="1" x="4409"/>
        <item m="1" x="4410"/>
        <item m="1" x="6679"/>
        <item m="1" x="3550"/>
        <item m="1" x="2505"/>
        <item m="1" x="2519"/>
        <item m="1" x="881"/>
        <item m="1" x="1475"/>
        <item m="1" x="6290"/>
        <item m="1" x="1821"/>
        <item m="1" x="1088"/>
        <item m="1" x="5884"/>
        <item m="1" x="963"/>
        <item m="1" x="924"/>
        <item m="1" x="5550"/>
        <item m="1" x="7648"/>
        <item m="1" x="5222"/>
        <item m="1" x="5056"/>
        <item m="1" x="492"/>
        <item m="1" x="4052"/>
        <item m="1" x="7959"/>
        <item m="1" x="6845"/>
        <item m="1" x="875"/>
        <item m="1" x="3712"/>
        <item m="1" x="97"/>
        <item m="1" x="6296"/>
        <item m="1" x="3827"/>
        <item m="1" x="6869"/>
        <item m="1" x="6373"/>
        <item m="1" x="7700"/>
        <item m="1" x="6108"/>
        <item m="1" x="2920"/>
        <item m="1" x="934"/>
        <item m="1" x="1913"/>
        <item m="1" x="1643"/>
        <item m="1" x="7941"/>
        <item m="1" x="3537"/>
        <item m="1" x="1724"/>
        <item m="1" x="7271"/>
        <item m="1" x="5140"/>
        <item m="1" x="3444"/>
        <item m="1" x="5062"/>
        <item m="1" x="671"/>
        <item m="1" x="6445"/>
        <item m="1" x="2893"/>
        <item m="1" x="2153"/>
        <item m="1" x="7381"/>
        <item m="1" x="5119"/>
        <item m="1" x="1403"/>
        <item m="1" x="7534"/>
        <item m="1" x="5770"/>
        <item m="1" x="1373"/>
        <item m="1" x="5649"/>
        <item m="1" x="7002"/>
        <item m="1" x="5371"/>
        <item m="1" x="619"/>
        <item m="1" x="2255"/>
        <item m="1" x="7030"/>
        <item m="1" x="2113"/>
        <item m="1" x="6278"/>
        <item m="1" x="5265"/>
        <item m="1" x="6458"/>
        <item m="1" x="725"/>
        <item m="1" x="6220"/>
        <item m="1" x="1535"/>
        <item m="1" x="2026"/>
        <item m="1" x="2628"/>
        <item m="1" x="5875"/>
        <item m="1" x="327"/>
        <item m="1" x="2315"/>
        <item m="1" x="5835"/>
        <item m="1" x="7467"/>
        <item m="1" x="3099"/>
        <item m="1" x="686"/>
        <item m="1" x="5860"/>
        <item m="1" x="4134"/>
        <item m="1" x="1262"/>
        <item m="1" x="1305"/>
        <item m="1" x="190"/>
        <item m="1" x="7968"/>
        <item m="1" x="3661"/>
        <item m="1" x="4992"/>
        <item m="1" x="191"/>
        <item m="1" x="5345"/>
        <item m="1" x="1236"/>
        <item m="1" x="4426"/>
        <item m="1" x="7714"/>
        <item m="1" x="5282"/>
        <item m="1" x="7660"/>
        <item m="1" x="3955"/>
        <item m="1" x="3417"/>
        <item m="1" x="1143"/>
        <item m="1" x="4361"/>
        <item m="1" x="3088"/>
        <item m="1" x="1752"/>
        <item m="1" x="6813"/>
        <item m="1" x="7133"/>
        <item m="1" x="7581"/>
        <item m="1" x="6138"/>
        <item m="1" x="3370"/>
        <item m="1" x="5887"/>
        <item m="1" x="564"/>
        <item m="1" x="4675"/>
        <item m="1" x="4821"/>
        <item m="1" x="1267"/>
        <item m="1" x="2759"/>
        <item m="1" x="6384"/>
        <item m="1" x="3652"/>
        <item m="1" x="6601"/>
        <item m="1" x="5892"/>
        <item m="1" x="5910"/>
        <item m="1" x="2945"/>
        <item m="1" x="632"/>
        <item m="1" x="4632"/>
        <item m="1" x="6745"/>
        <item m="1" x="4738"/>
        <item m="1" x="4869"/>
        <item m="1" x="3835"/>
        <item m="1" x="3381"/>
        <item m="1" x="6770"/>
        <item m="1" x="5420"/>
        <item m="1" x="1001"/>
        <item m="1" x="7348"/>
        <item m="1" x="1851"/>
        <item m="1" x="2252"/>
        <item m="1" x="6340"/>
        <item m="1" x="5208"/>
        <item m="1" x="4439"/>
        <item m="1" x="396"/>
        <item m="1" x="3889"/>
        <item m="1" x="1046"/>
        <item m="1" x="1132"/>
        <item m="1" x="4573"/>
        <item m="1" x="5888"/>
        <item m="1" x="831"/>
        <item m="1" x="7469"/>
        <item m="1" x="4688"/>
        <item m="1" x="684"/>
        <item m="1" x="1453"/>
        <item m="1" x="792"/>
        <item m="1" x="6509"/>
        <item m="1" x="1916"/>
        <item m="1" x="75"/>
        <item m="1" x="2670"/>
        <item m="1" x="964"/>
        <item m="1" x="4777"/>
        <item m="1" x="6542"/>
        <item m="1" x="3028"/>
        <item m="1" x="3218"/>
        <item m="1" x="311"/>
        <item m="1" x="7"/>
        <item m="1" x="7524"/>
        <item m="1" x="3898"/>
        <item m="1" x="5832"/>
        <item m="1" x="3186"/>
        <item m="1" x="7452"/>
        <item m="1" x="728"/>
        <item m="1" x="7210"/>
        <item m="1" x="7687"/>
        <item m="1" x="7041"/>
        <item m="1" x="3257"/>
        <item m="1" x="4676"/>
        <item m="1" x="6071"/>
        <item m="1" x="1610"/>
        <item m="1" x="4940"/>
        <item m="1" x="214"/>
        <item m="1" x="5681"/>
        <item m="1" x="3207"/>
        <item m="1" x="43"/>
        <item m="1" x="5764"/>
        <item m="1" x="3403"/>
        <item m="1" x="4239"/>
        <item m="1" x="1033"/>
        <item m="1" x="2959"/>
        <item m="1" x="7906"/>
        <item m="1" x="1265"/>
        <item m="1" x="5579"/>
        <item m="1" x="2426"/>
        <item m="1" x="3777"/>
        <item m="1" x="1704"/>
        <item m="1" x="729"/>
        <item m="1" x="230"/>
        <item m="1" x="3837"/>
        <item m="1" x="5264"/>
        <item m="1" x="2627"/>
        <item m="1" x="1476"/>
        <item m="1" x="5601"/>
        <item m="1" x="1376"/>
        <item m="1" x="5626"/>
        <item m="1" x="6143"/>
        <item m="1" x="1655"/>
        <item m="1" x="4051"/>
        <item m="1" x="2525"/>
        <item m="1" x="2643"/>
        <item x="1"/>
        <item m="1" x="4525"/>
        <item m="1" x="6455"/>
        <item m="1" x="6848"/>
        <item m="1" x="2356"/>
        <item m="1" x="6329"/>
        <item m="1" x="1587"/>
        <item m="1" x="3554"/>
        <item m="1" x="2743"/>
        <item m="1" x="1923"/>
        <item m="1" x="1591"/>
        <item m="1" x="1045"/>
        <item m="1" x="4800"/>
        <item m="1" x="6402"/>
        <item m="1" x="2208"/>
        <item m="1" x="2695"/>
        <item m="1" x="1695"/>
        <item m="1" x="2658"/>
        <item m="1" x="7162"/>
        <item m="1" x="1006"/>
        <item m="1" x="717"/>
        <item m="1" x="7633"/>
        <item m="1" x="2682"/>
        <item m="1" x="1284"/>
        <item m="1" x="7669"/>
        <item m="1" x="2155"/>
        <item m="1" x="1513"/>
        <item m="1" x="1797"/>
        <item m="1" x="5531"/>
        <item m="1" x="5435"/>
        <item m="1" x="5939"/>
        <item m="1" x="5052"/>
        <item m="1" x="6878"/>
        <item m="1" x="2806"/>
        <item m="1" x="4101"/>
        <item m="1" x="1926"/>
        <item m="1" x="2808"/>
        <item m="1" x="6203"/>
        <item m="1" x="5074"/>
        <item m="1" x="3869"/>
        <item m="1" x="6663"/>
        <item m="1" x="3649"/>
        <item m="1" x="7392"/>
        <item m="1" x="5523"/>
        <item m="1" x="4537"/>
        <item m="1" x="7800"/>
        <item m="1" x="583"/>
        <item m="1" x="2501"/>
        <item m="1" x="5913"/>
        <item m="1" x="4143"/>
        <item m="1" x="6654"/>
        <item m="1" x="2797"/>
        <item m="1" x="252"/>
        <item m="1" x="798"/>
        <item x="0"/>
        <item m="1" x="6400"/>
        <item m="1" x="5947"/>
        <item m="1" x="5201"/>
        <item m="1" x="6824"/>
        <item m="1" x="2614"/>
        <item m="1" x="6988"/>
        <item m="1" x="113"/>
        <item m="1" x="7011"/>
        <item m="1" x="2199"/>
        <item m="1" x="5897"/>
        <item m="1" x="3385"/>
        <item x="2"/>
        <item m="1" x="3400"/>
        <item m="1" x="2271"/>
        <item m="1" x="3072"/>
        <item m="1" x="2841"/>
        <item m="1" x="6012"/>
        <item m="1" x="4999"/>
        <item m="1" x="3011"/>
        <item m="1" x="1954"/>
        <item m="1" x="2557"/>
        <item m="1" x="3752"/>
        <item m="1" x="4600"/>
        <item m="1" x="4638"/>
        <item m="1" x="3209"/>
        <item m="1" x="5126"/>
        <item m="1" x="5548"/>
        <item m="1" x="4842"/>
        <item m="1" x="5723"/>
        <item m="1" x="2851"/>
        <item m="1" x="4120"/>
        <item m="1" x="2660"/>
        <item m="1" x="793"/>
        <item m="1" x="3850"/>
        <item m="1" x="2730"/>
        <item m="1" x="240"/>
        <item m="1" x="829"/>
        <item x="3"/>
        <item m="1" x="7563"/>
        <item m="1" x="7728"/>
        <item m="1" x="7632"/>
        <item x="4"/>
        <item m="1" x="175"/>
        <item m="1" x="4817"/>
        <item m="1" x="3408"/>
        <item m="1" x="3788"/>
        <item m="1" x="3440"/>
        <item m="1" x="5696"/>
        <item m="1" x="4089"/>
        <item m="1" x="4798"/>
        <item m="1" x="3357"/>
        <item m="1" x="6967"/>
        <item m="1" x="518"/>
        <item m="1" x="3633"/>
        <item m="1" x="1202"/>
        <item m="1" x="6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>
      <items count="30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165">
        <item m="1" x="114"/>
        <item m="1" x="148"/>
        <item m="1" x="151"/>
        <item m="1" x="73"/>
        <item m="1" x="29"/>
        <item m="1" x="136"/>
        <item m="1" x="137"/>
        <item m="1" x="55"/>
        <item m="1" x="10"/>
        <item m="1" x="91"/>
        <item m="1" x="2"/>
        <item m="1" x="33"/>
        <item m="1" x="81"/>
        <item m="1" x="64"/>
        <item m="1" x="127"/>
        <item m="1" x="22"/>
        <item m="1" x="113"/>
        <item m="1" x="89"/>
        <item m="1" x="116"/>
        <item m="1" x="31"/>
        <item m="1" x="104"/>
        <item m="1" x="163"/>
        <item m="1" x="13"/>
        <item m="1" x="69"/>
        <item m="1" x="159"/>
        <item m="1" x="133"/>
        <item m="1" x="76"/>
        <item m="1" x="100"/>
        <item m="1" x="101"/>
        <item m="1" x="125"/>
        <item m="1" x="149"/>
        <item m="1" x="12"/>
        <item m="1" x="34"/>
        <item m="1" x="54"/>
        <item m="1" x="45"/>
        <item m="1" x="132"/>
        <item m="1" x="157"/>
        <item m="1" x="18"/>
        <item m="1" x="61"/>
        <item m="1" x="86"/>
        <item m="1" x="109"/>
        <item m="1" x="39"/>
        <item m="1" x="59"/>
        <item m="1" x="83"/>
        <item m="1" x="154"/>
        <item m="1" x="16"/>
        <item m="1" x="37"/>
        <item m="1" x="80"/>
        <item m="1" x="105"/>
        <item m="1" x="28"/>
        <item m="1" x="120"/>
        <item m="1" x="6"/>
        <item m="1" x="49"/>
        <item m="1" x="70"/>
        <item m="1" x="96"/>
        <item m="1" x="25"/>
        <item m="1" x="47"/>
        <item m="1" x="67"/>
        <item m="1" x="118"/>
        <item m="1" x="141"/>
        <item m="1" x="62"/>
        <item m="1" x="57"/>
        <item m="1" x="152"/>
        <item m="1" x="15"/>
        <item m="1" x="36"/>
        <item m="1" x="124"/>
        <item m="1" x="7"/>
        <item m="1" x="72"/>
        <item m="1" x="121"/>
        <item m="1" x="143"/>
        <item m="1" x="4"/>
        <item m="1" x="26"/>
        <item m="1" x="48"/>
        <item m="1" x="68"/>
        <item m="1" x="95"/>
        <item m="1" x="119"/>
        <item m="1" x="142"/>
        <item m="1" x="3"/>
        <item m="1" x="24"/>
        <item m="1" x="46"/>
        <item m="1" x="158"/>
        <item m="1" x="19"/>
        <item m="1" x="42"/>
        <item m="1" x="85"/>
        <item m="1" x="110"/>
        <item m="1" x="131"/>
        <item m="1" x="156"/>
        <item m="1" x="17"/>
        <item m="1" x="40"/>
        <item m="1" x="20"/>
        <item m="1" x="160"/>
        <item m="1" x="87"/>
        <item m="1" x="146"/>
        <item m="1" x="8"/>
        <item m="1" x="162"/>
        <item m="1" x="9"/>
        <item m="1" x="147"/>
        <item m="1" x="11"/>
        <item m="1" x="30"/>
        <item m="1" x="32"/>
        <item m="1" x="52"/>
        <item m="1" x="53"/>
        <item m="1" x="74"/>
        <item m="1" x="75"/>
        <item m="1" x="99"/>
        <item m="1" x="63"/>
        <item m="1" x="135"/>
        <item m="1" x="43"/>
        <item m="1" x="65"/>
        <item m="1" x="88"/>
        <item m="1" x="90"/>
        <item m="1" x="111"/>
        <item m="1" x="115"/>
        <item m="1" x="138"/>
        <item m="1" x="134"/>
        <item m="1" x="161"/>
        <item m="1" x="112"/>
        <item m="1" x="82"/>
        <item m="1" x="150"/>
        <item m="1" x="103"/>
        <item m="1" x="23"/>
        <item m="1" x="144"/>
        <item m="1" x="60"/>
        <item m="1" x="126"/>
        <item m="1" x="38"/>
        <item m="1" x="107"/>
        <item m="1" x="145"/>
        <item m="1" x="84"/>
        <item m="1" x="41"/>
        <item m="1" x="1"/>
        <item m="1" x="71"/>
        <item m="1" x="44"/>
        <item m="1" x="93"/>
        <item m="1" x="140"/>
        <item m="1" x="21"/>
        <item m="1" x="35"/>
        <item m="1" x="117"/>
        <item m="1" x="106"/>
        <item m="1" x="155"/>
        <item m="1" x="130"/>
        <item m="1" x="14"/>
        <item m="1" x="66"/>
        <item m="1" x="58"/>
        <item m="1" x="5"/>
        <item m="1" x="123"/>
        <item m="1" x="98"/>
        <item m="1" x="56"/>
        <item m="1" x="27"/>
        <item m="1" x="51"/>
        <item m="1" x="94"/>
        <item m="1" x="97"/>
        <item m="1" x="122"/>
        <item m="1" x="50"/>
        <item m="1" x="129"/>
        <item m="1" x="128"/>
        <item m="1" x="102"/>
        <item m="1" x="92"/>
        <item m="1" x="78"/>
        <item m="1" x="79"/>
        <item m="1" x="77"/>
        <item m="1" x="153"/>
        <item m="1" x="108"/>
        <item m="1" x="139"/>
        <item x="0"/>
        <item t="default"/>
      </items>
    </pivotField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3">
    <field x="6"/>
    <field x="3"/>
    <field x="16"/>
  </rowFields>
  <rowItems count="13">
    <i>
      <x v="27"/>
      <x v="7942"/>
      <x v="163"/>
    </i>
    <i t="default">
      <x v="27"/>
    </i>
    <i>
      <x v="9"/>
      <x v="7954"/>
      <x v="163"/>
    </i>
    <i t="default">
      <x v="9"/>
    </i>
    <i>
      <x v="16"/>
      <x v="7980"/>
      <x v="163"/>
    </i>
    <i t="default">
      <x v="16"/>
    </i>
    <i>
      <x v="8"/>
      <x v="7888"/>
      <x v="163"/>
    </i>
    <i t="default">
      <x v="8"/>
    </i>
    <i>
      <x v="3"/>
      <x v="7999"/>
      <x v="163"/>
    </i>
    <i t="default">
      <x v="3"/>
    </i>
    <i>
      <x v="28"/>
      <x v="7984"/>
      <x v="163"/>
    </i>
    <i t="default">
      <x v="28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14">
      <pivotArea outline="0" fieldPosition="0"/>
    </format>
    <format dxfId="13">
      <pivotArea type="topRight" dataOnly="0" labelOnly="1" outline="0" fieldPosition="0"/>
    </format>
    <format dxfId="12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4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I17" firstHeaderRow="1" firstDataRow="2" firstDataCol="2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30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6">
        <item m="1" x="65"/>
        <item m="1" x="59"/>
        <item m="1" x="39"/>
        <item m="1" x="50"/>
        <item m="1" x="32"/>
        <item m="1" x="71"/>
        <item m="1" x="72"/>
        <item m="1" x="73"/>
        <item m="1" x="58"/>
        <item m="1" x="43"/>
        <item m="1" x="56"/>
        <item m="1" x="84"/>
        <item m="1" x="46"/>
        <item m="1" x="66"/>
        <item m="1" x="68"/>
        <item m="1" x="30"/>
        <item m="1" x="81"/>
        <item m="1" x="80"/>
        <item m="1" x="20"/>
        <item m="1" x="21"/>
        <item x="1"/>
        <item m="1" x="12"/>
        <item m="1" x="2"/>
        <item m="1" x="28"/>
        <item m="1" x="3"/>
        <item m="1" x="4"/>
        <item m="1" x="67"/>
        <item m="1" x="49"/>
        <item m="1" x="53"/>
        <item x="0"/>
        <item m="1" x="34"/>
        <item m="1" x="11"/>
        <item m="1" x="6"/>
        <item m="1" x="23"/>
        <item m="1" x="60"/>
        <item m="1" x="64"/>
        <item m="1" x="18"/>
        <item m="1" x="9"/>
        <item m="1" x="85"/>
        <item m="1" x="77"/>
        <item m="1" x="47"/>
        <item m="1" x="35"/>
        <item m="1" x="38"/>
        <item m="1" x="83"/>
        <item m="1" x="7"/>
        <item m="1" x="48"/>
        <item m="1" x="75"/>
        <item m="1" x="13"/>
        <item m="1" x="78"/>
        <item m="1" x="79"/>
        <item m="1" x="42"/>
        <item m="1" x="82"/>
        <item m="1" x="51"/>
        <item m="1" x="16"/>
        <item m="1" x="10"/>
        <item m="1" x="54"/>
        <item m="1" x="55"/>
        <item m="1" x="27"/>
        <item m="1" x="63"/>
        <item m="1" x="26"/>
        <item m="1" x="76"/>
        <item m="1" x="40"/>
        <item m="1" x="31"/>
        <item m="1" x="36"/>
        <item m="1" x="61"/>
        <item m="1" x="41"/>
        <item m="1" x="8"/>
        <item m="1" x="45"/>
        <item m="1" x="37"/>
        <item m="1" x="62"/>
        <item m="1" x="74"/>
        <item m="1" x="29"/>
        <item m="1" x="25"/>
        <item m="1" x="15"/>
        <item m="1" x="57"/>
        <item m="1" x="14"/>
        <item m="1" x="22"/>
        <item m="1" x="52"/>
        <item m="1" x="70"/>
        <item m="1" x="5"/>
        <item m="1" x="33"/>
        <item m="1" x="44"/>
        <item m="1" x="24"/>
        <item m="1" x="17"/>
        <item m="1" x="19"/>
        <item m="1" x="6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2">
    <field x="6"/>
    <field x="13"/>
  </rowFields>
  <rowItems count="13">
    <i>
      <x v="27"/>
      <x v="29"/>
    </i>
    <i t="default">
      <x v="27"/>
    </i>
    <i>
      <x v="9"/>
      <x v="29"/>
    </i>
    <i t="default">
      <x v="9"/>
    </i>
    <i>
      <x v="16"/>
      <x v="29"/>
    </i>
    <i t="default">
      <x v="16"/>
    </i>
    <i>
      <x v="8"/>
      <x v="29"/>
    </i>
    <i t="default">
      <x v="8"/>
    </i>
    <i>
      <x v="3"/>
      <x v="20"/>
    </i>
    <i t="default">
      <x v="3"/>
    </i>
    <i>
      <x v="28"/>
      <x v="29"/>
    </i>
    <i t="default">
      <x v="28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11">
      <pivotArea outline="0" fieldPosition="0"/>
    </format>
    <format dxfId="10">
      <pivotArea type="topRight" dataOnly="0" labelOnly="1" outline="0" fieldPosition="0"/>
    </format>
    <format dxfId="9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I13" firstHeaderRow="1" firstDataRow="2" firstDataCol="2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30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87">
        <item m="1" x="65"/>
        <item m="1" x="59"/>
        <item m="1" x="39"/>
        <item m="1" x="50"/>
        <item m="1" x="32"/>
        <item m="1" x="71"/>
        <item m="1" x="72"/>
        <item m="1" x="73"/>
        <item m="1" x="58"/>
        <item m="1" x="43"/>
        <item m="1" x="56"/>
        <item m="1" x="84"/>
        <item m="1" x="46"/>
        <item m="1" x="66"/>
        <item m="1" x="68"/>
        <item m="1" x="30"/>
        <item m="1" x="81"/>
        <item m="1" x="80"/>
        <item m="1" x="20"/>
        <item m="1" x="21"/>
        <item x="1"/>
        <item m="1" x="12"/>
        <item m="1" x="2"/>
        <item m="1" x="28"/>
        <item m="1" x="3"/>
        <item m="1" x="4"/>
        <item m="1" x="67"/>
        <item m="1" x="49"/>
        <item m="1" x="53"/>
        <item x="0"/>
        <item m="1" x="34"/>
        <item m="1" x="11"/>
        <item m="1" x="6"/>
        <item m="1" x="23"/>
        <item m="1" x="60"/>
        <item m="1" x="64"/>
        <item m="1" x="18"/>
        <item m="1" x="9"/>
        <item m="1" x="85"/>
        <item m="1" x="77"/>
        <item m="1" x="47"/>
        <item m="1" x="35"/>
        <item m="1" x="38"/>
        <item m="1" x="83"/>
        <item m="1" x="7"/>
        <item m="1" x="48"/>
        <item m="1" x="75"/>
        <item m="1" x="13"/>
        <item m="1" x="78"/>
        <item m="1" x="79"/>
        <item m="1" x="42"/>
        <item m="1" x="82"/>
        <item m="1" x="51"/>
        <item m="1" x="16"/>
        <item m="1" x="10"/>
        <item m="1" x="54"/>
        <item m="1" x="55"/>
        <item m="1" x="27"/>
        <item m="1" x="63"/>
        <item m="1" x="26"/>
        <item m="1" x="76"/>
        <item m="1" x="40"/>
        <item m="1" x="31"/>
        <item m="1" x="36"/>
        <item m="1" x="61"/>
        <item m="1" x="41"/>
        <item m="1" x="8"/>
        <item m="1" x="45"/>
        <item m="1" x="37"/>
        <item m="1" x="62"/>
        <item m="1" x="74"/>
        <item m="1" x="29"/>
        <item m="1" x="25"/>
        <item m="1" x="15"/>
        <item m="1" x="57"/>
        <item m="1" x="14"/>
        <item m="1" x="22"/>
        <item m="1" x="52"/>
        <item m="1" x="70"/>
        <item m="1" x="5"/>
        <item m="1" x="33"/>
        <item m="1" x="44"/>
        <item m="1" x="24"/>
        <item m="1" x="17"/>
        <item m="1" x="19"/>
        <item m="1" x="6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2">
    <field x="13"/>
    <field x="6"/>
  </rowFields>
  <rowItems count="9">
    <i>
      <x v="29"/>
      <x v="27"/>
    </i>
    <i r="1">
      <x v="9"/>
    </i>
    <i r="1">
      <x v="16"/>
    </i>
    <i r="1">
      <x v="8"/>
    </i>
    <i r="1">
      <x v="28"/>
    </i>
    <i t="default">
      <x v="29"/>
    </i>
    <i>
      <x v="20"/>
      <x v="3"/>
    </i>
    <i t="default">
      <x v="20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6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J19" firstHeaderRow="1" firstDataRow="2" firstDataCol="3"/>
  <pivotFields count="23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axis="axisRow" compact="0" outline="0" showAll="0" sortType="descending">
      <items count="8001">
        <item m="1" x="1037"/>
        <item m="1" x="1608"/>
        <item m="1" x="495"/>
        <item m="1" x="38"/>
        <item m="1" x="906"/>
        <item m="1" x="1359"/>
        <item m="1" x="1502"/>
        <item m="1" x="7"/>
        <item m="1" x="3597"/>
        <item m="1" x="302"/>
        <item m="1" x="2210"/>
        <item m="1" x="6405"/>
        <item m="1" x="1642"/>
        <item m="1" x="892"/>
        <item m="1" x="1393"/>
        <item m="1" x="2817"/>
        <item m="1" x="6359"/>
        <item m="1" x="591"/>
        <item m="1" x="588"/>
        <item m="1" x="915"/>
        <item m="1" x="388"/>
        <item m="1" x="586"/>
        <item m="1" x="306"/>
        <item m="1" x="4964"/>
        <item m="1" x="1612"/>
        <item m="1" x="367"/>
        <item m="1" x="6126"/>
        <item m="1" x="3354"/>
        <item m="1" x="1557"/>
        <item m="1" x="3302"/>
        <item m="1" x="135"/>
        <item m="1" x="814"/>
        <item m="1" x="7998"/>
        <item m="1" x="196"/>
        <item m="1" x="6088"/>
        <item m="1" x="1611"/>
        <item m="1" x="4985"/>
        <item m="1" x="414"/>
        <item m="1" x="292"/>
        <item m="1" x="4755"/>
        <item m="1" x="384"/>
        <item m="1" x="7827"/>
        <item m="1" x="1594"/>
        <item m="1" x="4716"/>
        <item m="1" x="6115"/>
        <item m="1" x="5596"/>
        <item m="1" x="4359"/>
        <item m="1" x="4530"/>
        <item m="1" x="315"/>
        <item m="1" x="1677"/>
        <item m="1" x="4309"/>
        <item m="1" x="1098"/>
        <item m="1" x="3358"/>
        <item m="1" x="443"/>
        <item m="1" x="5978"/>
        <item m="1" x="16"/>
        <item m="1" x="3289"/>
        <item m="1" x="1103"/>
        <item m="1" x="1225"/>
        <item m="1" x="5412"/>
        <item m="1" x="843"/>
        <item m="1" x="1298"/>
        <item m="1" x="462"/>
        <item m="1" x="98"/>
        <item m="1" x="2731"/>
        <item m="1" x="236"/>
        <item m="1" x="4821"/>
        <item m="1" x="221"/>
        <item m="1" x="948"/>
        <item m="1" x="1479"/>
        <item m="1" x="809"/>
        <item m="1" x="1999"/>
        <item m="1" x="6138"/>
        <item m="1" x="4146"/>
        <item m="1" x="283"/>
        <item m="1" x="550"/>
        <item m="1" x="1438"/>
        <item m="1" x="873"/>
        <item m="1" x="194"/>
        <item m="1" x="647"/>
        <item m="1" x="6781"/>
        <item m="1" x="286"/>
        <item m="1" x="3363"/>
        <item m="1" x="419"/>
        <item m="1" x="46"/>
        <item m="1" x="331"/>
        <item m="1" x="4835"/>
        <item m="1" x="1106"/>
        <item m="1" x="319"/>
        <item m="1" x="150"/>
        <item m="1" x="6260"/>
        <item m="1" x="7319"/>
        <item m="1" x="1619"/>
        <item m="1" x="4680"/>
        <item m="1" x="1187"/>
        <item m="1" x="13"/>
        <item m="1" x="1001"/>
        <item m="1" x="498"/>
        <item m="1" x="126"/>
        <item m="1" x="6285"/>
        <item m="1" x="7660"/>
        <item m="1" x="5355"/>
        <item m="1" x="514"/>
        <item m="1" x="3078"/>
        <item m="1" x="305"/>
        <item m="1" x="7405"/>
        <item m="1" x="617"/>
        <item m="1" x="845"/>
        <item m="1" x="6222"/>
        <item m="1" x="5006"/>
        <item m="1" x="3653"/>
        <item m="1" x="971"/>
        <item m="1" x="555"/>
        <item m="1" x="225"/>
        <item m="1" x="4609"/>
        <item m="1" x="1484"/>
        <item m="1" x="1689"/>
        <item m="1" x="1750"/>
        <item m="1" x="2468"/>
        <item m="1" x="5508"/>
        <item m="1" x="3603"/>
        <item m="1" x="709"/>
        <item m="1" x="1572"/>
        <item m="1" x="110"/>
        <item m="1" x="755"/>
        <item m="1" x="903"/>
        <item m="1" x="1078"/>
        <item m="1" x="350"/>
        <item m="1" x="2800"/>
        <item m="1" x="1851"/>
        <item m="1" x="5708"/>
        <item m="1" x="1010"/>
        <item m="1" x="675"/>
        <item m="1" x="1414"/>
        <item m="1" x="569"/>
        <item m="1" x="951"/>
        <item m="1" x="1889"/>
        <item m="1" x="2649"/>
        <item m="1" x="943"/>
        <item m="1" x="578"/>
        <item m="1" x="1360"/>
        <item m="1" x="1005"/>
        <item m="1" x="1692"/>
        <item m="1" x="1124"/>
        <item m="1" x="1483"/>
        <item m="1" x="3952"/>
        <item m="1" x="7956"/>
        <item m="1" x="1061"/>
        <item m="1" x="686"/>
        <item m="1" x="2440"/>
        <item m="1" x="3835"/>
        <item m="1" x="934"/>
        <item m="1" x="229"/>
        <item m="1" x="4282"/>
        <item m="1" x="1435"/>
        <item m="1" x="856"/>
        <item m="1" x="1679"/>
        <item m="1" x="3458"/>
        <item m="1" x="1488"/>
        <item m="1" x="5833"/>
        <item m="1" x="1116"/>
        <item m="1" x="448"/>
        <item m="1" x="228"/>
        <item m="1" x="2329"/>
        <item m="1" x="415"/>
        <item m="1" x="2998"/>
        <item m="1" x="935"/>
        <item m="1" x="609"/>
        <item m="1" x="1029"/>
        <item m="1" x="958"/>
        <item m="1" x="500"/>
        <item m="1" x="7299"/>
        <item m="1" x="1661"/>
        <item m="1" x="1247"/>
        <item m="1" x="508"/>
        <item m="1" x="211"/>
        <item m="1" x="870"/>
        <item m="1" x="106"/>
        <item m="1" x="7073"/>
        <item m="1" x="6103"/>
        <item m="1" x="401"/>
        <item m="1" x="6496"/>
        <item m="1" x="2367"/>
        <item m="1" x="5318"/>
        <item m="1" x="1622"/>
        <item m="1" x="248"/>
        <item m="1" x="1373"/>
        <item m="1" x="2418"/>
        <item m="1" x="5770"/>
        <item m="1" x="1645"/>
        <item m="1" x="7165"/>
        <item m="1" x="411"/>
        <item m="1" x="3015"/>
        <item m="1" x="355"/>
        <item m="1" x="59"/>
        <item m="1" x="561"/>
        <item m="1" x="138"/>
        <item m="1" x="7856"/>
        <item m="1" x="1739"/>
        <item m="1" x="1464"/>
        <item m="1" x="1656"/>
        <item m="1" x="5647"/>
        <item m="1" x="1737"/>
        <item m="1" x="1133"/>
        <item m="1" x="982"/>
        <item m="1" x="97"/>
        <item m="1" x="1035"/>
        <item m="1" x="7865"/>
        <item m="1" x="1549"/>
        <item m="1" x="6000"/>
        <item m="1" x="136"/>
        <item m="1" x="1205"/>
        <item m="1" x="4849"/>
        <item m="1" x="1682"/>
        <item m="1" x="575"/>
        <item m="1" x="3782"/>
        <item m="1" x="361"/>
        <item m="1" x="1280"/>
        <item m="1" x="537"/>
        <item m="1" x="1025"/>
        <item m="1" x="1076"/>
        <item m="1" x="1687"/>
        <item m="1" x="823"/>
        <item m="1" x="96"/>
        <item m="1" x="1448"/>
        <item m="1" x="1648"/>
        <item m="1" x="424"/>
        <item m="1" x="787"/>
        <item m="1" x="6346"/>
        <item m="1" x="784"/>
        <item m="1" x="519"/>
        <item m="1" x="1457"/>
        <item m="1" x="5988"/>
        <item m="1" x="698"/>
        <item m="1" x="604"/>
        <item m="1" x="1194"/>
        <item m="1" x="427"/>
        <item m="1" x="1395"/>
        <item m="1" x="1350"/>
        <item m="1" x="39"/>
        <item m="1" x="3630"/>
        <item m="1" x="313"/>
        <item m="1" x="544"/>
        <item m="1" x="861"/>
        <item m="1" x="1283"/>
        <item m="1" x="1053"/>
        <item m="1" x="3858"/>
        <item m="1" x="192"/>
        <item m="1" x="1458"/>
        <item m="1" x="60"/>
        <item m="1" x="1073"/>
        <item m="1" x="871"/>
        <item m="1" x="786"/>
        <item m="1" x="330"/>
        <item m="1" x="450"/>
        <item m="1" x="5155"/>
        <item m="1" x="405"/>
        <item m="1" x="1754"/>
        <item m="1" x="485"/>
        <item m="1" x="565"/>
        <item m="1" x="1028"/>
        <item m="1" x="1584"/>
        <item m="1" x="3622"/>
        <item m="1" x="1016"/>
        <item m="1" x="3513"/>
        <item m="1" x="505"/>
        <item m="1" x="1618"/>
        <item m="1" x="767"/>
        <item m="1" x="3204"/>
        <item m="1" x="1230"/>
        <item m="1" x="1312"/>
        <item m="1" x="3579"/>
        <item m="1" x="1159"/>
        <item m="1" x="457"/>
        <item m="1" x="4771"/>
        <item m="1" x="905"/>
        <item m="1" x="4757"/>
        <item m="1" x="125"/>
        <item m="1" x="4760"/>
        <item m="1" x="224"/>
        <item m="1" x="4701"/>
        <item m="1" x="170"/>
        <item m="1" x="1906"/>
        <item m="1" x="1240"/>
        <item m="1" x="4613"/>
        <item m="1" x="2285"/>
        <item m="1" x="1329"/>
        <item m="1" x="662"/>
        <item m="1" x="265"/>
        <item m="1" x="1685"/>
        <item m="1" x="794"/>
        <item m="1" x="975"/>
        <item m="1" x="1236"/>
        <item m="1" x="2161"/>
        <item m="1" x="6300"/>
        <item m="1" x="191"/>
        <item m="1" x="740"/>
        <item m="1" x="1450"/>
        <item m="1" x="681"/>
        <item m="1" x="1232"/>
        <item m="1" x="919"/>
        <item m="1" x="205"/>
        <item m="1" x="7196"/>
        <item m="1" x="1366"/>
        <item m="1" x="803"/>
        <item m="1" x="1374"/>
        <item m="1" x="6059"/>
        <item m="1" x="4511"/>
        <item m="1" x="6575"/>
        <item m="1" x="1099"/>
        <item m="1" x="7774"/>
        <item m="1" x="3150"/>
        <item m="1" x="101"/>
        <item m="1" x="6234"/>
        <item m="1" x="483"/>
        <item m="1" x="840"/>
        <item m="1" x="23"/>
        <item m="1" x="1219"/>
        <item m="1" x="359"/>
        <item m="1" x="382"/>
        <item m="1" x="1428"/>
        <item m="1" x="3872"/>
        <item m="1" x="1270"/>
        <item m="1" x="1501"/>
        <item m="1" x="1381"/>
        <item m="1" x="2441"/>
        <item m="1" x="821"/>
        <item m="1" x="805"/>
        <item m="1" x="1048"/>
        <item m="1" x="486"/>
        <item m="1" x="528"/>
        <item m="1" x="3030"/>
        <item m="1" x="1960"/>
        <item m="1" x="1007"/>
        <item m="1" x="883"/>
        <item m="1" x="964"/>
        <item m="1" x="8"/>
        <item m="1" x="621"/>
        <item m="1" x="602"/>
        <item m="1" x="1047"/>
        <item m="1" x="1198"/>
        <item m="1" x="179"/>
        <item m="1" x="1472"/>
        <item m="1" x="153"/>
        <item m="1" x="1597"/>
        <item m="1" x="1545"/>
        <item m="1" x="12"/>
        <item m="1" x="327"/>
        <item m="1" x="7549"/>
        <item m="1" x="254"/>
        <item m="1" x="2397"/>
        <item m="1" x="392"/>
        <item m="1" x="1036"/>
        <item m="1" x="1086"/>
        <item m="1" x="167"/>
        <item m="1" x="487"/>
        <item m="1" x="1300"/>
        <item m="1" x="4678"/>
        <item m="1" x="231"/>
        <item m="1" x="4030"/>
        <item m="1" x="2923"/>
        <item m="1" x="730"/>
        <item m="1" x="6820"/>
        <item m="1" x="1620"/>
        <item m="1" x="2239"/>
        <item m="1" x="1052"/>
        <item m="1" x="1613"/>
        <item m="1" x="4403"/>
        <item m="1" x="6901"/>
        <item m="1" x="489"/>
        <item m="1" x="394"/>
        <item m="1" x="2862"/>
        <item m="1" x="1000"/>
        <item m="1" x="3515"/>
        <item m="1" x="4669"/>
        <item m="1" x="1084"/>
        <item m="1" x="716"/>
        <item m="1" x="2058"/>
        <item m="1" x="3977"/>
        <item m="1" x="379"/>
        <item m="1" x="188"/>
        <item m="1" x="4779"/>
        <item m="1" x="1217"/>
        <item m="1" x="143"/>
        <item m="1" x="426"/>
        <item m="1" x="1449"/>
        <item m="1" x="874"/>
        <item m="1" x="102"/>
        <item m="1" x="4203"/>
        <item m="1" x="6869"/>
        <item m="1" x="1117"/>
        <item m="1" x="6674"/>
        <item m="1" x="1310"/>
        <item m="1" x="180"/>
        <item m="1" x="961"/>
        <item m="1" x="81"/>
        <item m="1" x="1726"/>
        <item m="1" x="1165"/>
        <item m="1" x="1760"/>
        <item m="1" x="1107"/>
        <item m="1" x="997"/>
        <item m="1" x="2366"/>
        <item m="1" x="694"/>
        <item m="1" x="404"/>
        <item m="1" x="1233"/>
        <item m="1" x="418"/>
        <item m="1" x="1110"/>
        <item m="1" x="1278"/>
        <item m="1" x="3737"/>
        <item m="1" x="197"/>
        <item m="1" x="879"/>
        <item m="1" x="3036"/>
        <item m="1" x="1805"/>
        <item m="1" x="2829"/>
        <item m="1" x="3524"/>
        <item m="1" x="2148"/>
        <item m="1" x="2179"/>
        <item m="1" x="753"/>
        <item m="1" x="5162"/>
        <item m="1" x="4844"/>
        <item m="1" x="3787"/>
        <item m="1" x="653"/>
        <item m="1" x="7391"/>
        <item m="1" x="5448"/>
        <item m="1" x="6208"/>
        <item m="1" x="1222"/>
        <item m="1" x="6549"/>
        <item m="1" x="6779"/>
        <item m="1" x="6246"/>
        <item m="1" x="1023"/>
        <item m="1" x="6462"/>
        <item m="1" x="5666"/>
        <item m="1" x="684"/>
        <item m="1" x="4187"/>
        <item m="1" x="3455"/>
        <item m="1" x="1097"/>
        <item m="1" x="953"/>
        <item m="1" x="4723"/>
        <item m="1" x="4268"/>
        <item m="1" x="1835"/>
        <item m="1" x="1411"/>
        <item m="1" x="932"/>
        <item m="1" x="1634"/>
        <item m="1" x="5659"/>
        <item m="1" x="2363"/>
        <item m="1" x="3066"/>
        <item m="1" x="335"/>
        <item m="1" x="4431"/>
        <item m="1" x="1706"/>
        <item m="1" x="4851"/>
        <item m="1" x="530"/>
        <item m="1" x="4411"/>
        <item m="1" x="393"/>
        <item m="1" x="4218"/>
        <item m="1" x="3003"/>
        <item m="1" x="5252"/>
        <item m="1" x="3574"/>
        <item m="1" x="2446"/>
        <item m="1" x="1087"/>
        <item m="1" x="5562"/>
        <item m="1" x="2968"/>
        <item m="1" x="342"/>
        <item m="1" x="702"/>
        <item m="1" x="5129"/>
        <item m="1" x="3330"/>
        <item m="1" x="797"/>
        <item m="1" x="551"/>
        <item m="1" x="936"/>
        <item m="1" x="1621"/>
        <item m="1" x="7691"/>
        <item m="1" x="397"/>
        <item m="1" x="1940"/>
        <item m="1" x="3256"/>
        <item m="1" x="105"/>
        <item m="1" x="1244"/>
        <item m="1" x="810"/>
        <item m="1" x="3834"/>
        <item m="1" x="4312"/>
        <item m="1" x="5311"/>
        <item m="1" x="44"/>
        <item m="1" x="7231"/>
        <item m="1" x="6343"/>
        <item m="1" x="3178"/>
        <item m="1" x="3550"/>
        <item m="1" x="2371"/>
        <item m="1" x="5715"/>
        <item m="1" x="830"/>
        <item m="1" x="2883"/>
        <item m="1" x="114"/>
        <item m="1" x="6263"/>
        <item m="1" x="526"/>
        <item m="1" x="3318"/>
        <item m="1" x="1245"/>
        <item m="1" x="4273"/>
        <item m="1" x="2409"/>
        <item m="1" x="7454"/>
        <item m="1" x="295"/>
        <item m="1" x="765"/>
        <item m="1" x="1504"/>
        <item m="1" x="5004"/>
        <item m="1" x="1953"/>
        <item m="1" x="7763"/>
        <item m="1" x="5344"/>
        <item m="1" x="5789"/>
        <item m="1" x="4453"/>
        <item m="1" x="2023"/>
        <item m="1" x="605"/>
        <item m="1" x="4467"/>
        <item m="1" x="6452"/>
        <item m="1" x="184"/>
        <item m="1" x="1322"/>
        <item m="1" x="5003"/>
        <item m="1" x="26"/>
        <item m="1" x="5765"/>
        <item m="1" x="6364"/>
        <item m="1" x="4784"/>
        <item m="1" x="351"/>
        <item m="1" x="1799"/>
        <item m="1" x="2284"/>
        <item m="1" x="1060"/>
        <item m="1" x="5115"/>
        <item m="1" x="56"/>
        <item m="1" x="4375"/>
        <item m="1" x="7053"/>
        <item m="1" x="7458"/>
        <item m="1" x="6930"/>
        <item m="1" x="357"/>
        <item m="1" x="3936"/>
        <item m="1" x="563"/>
        <item m="1" x="1063"/>
        <item m="1" x="1120"/>
        <item m="1" x="4374"/>
        <item m="1" x="58"/>
        <item m="1" x="697"/>
        <item m="1" x="4752"/>
        <item m="1" x="700"/>
        <item m="1" x="1189"/>
        <item m="1" x="1345"/>
        <item m="1" x="1405"/>
        <item m="1" x="7978"/>
        <item m="1" x="3528"/>
        <item m="1" x="4070"/>
        <item m="1" x="4356"/>
        <item m="1" x="502"/>
        <item m="1" x="4320"/>
        <item m="1" x="5800"/>
        <item m="1" x="7184"/>
        <item m="1" x="4385"/>
        <item m="1" x="5630"/>
        <item m="1" x="7710"/>
        <item m="1" x="1567"/>
        <item m="1" x="7714"/>
        <item m="1" x="4152"/>
        <item m="1" x="1752"/>
        <item m="1" x="5393"/>
        <item m="1" x="3080"/>
        <item m="1" x="3235"/>
        <item m="1" x="412"/>
        <item m="1" x="1542"/>
        <item m="1" x="7892"/>
        <item m="1" x="3496"/>
        <item m="1" x="347"/>
        <item m="1" x="50"/>
        <item m="1" x="3479"/>
        <item m="1" x="1698"/>
        <item m="1" x="3255"/>
        <item m="1" x="5793"/>
        <item m="1" x="6954"/>
        <item m="1" x="983"/>
        <item m="1" x="1062"/>
        <item m="1" x="7021"/>
        <item m="1" x="2175"/>
        <item m="1" x="7150"/>
        <item m="1" x="375"/>
        <item m="1" x="255"/>
        <item m="1" x="1505"/>
        <item m="1" x="1357"/>
        <item m="1" x="3817"/>
        <item m="1" x="4008"/>
        <item m="1" x="497"/>
        <item m="1" x="1781"/>
        <item m="1" x="7363"/>
        <item m="1" x="535"/>
        <item m="1" x="1246"/>
        <item m="1" x="7825"/>
        <item m="1" x="273"/>
        <item m="1" x="6705"/>
        <item m="1" x="429"/>
        <item m="1" x="785"/>
        <item m="1" x="584"/>
        <item m="1" x="1665"/>
        <item m="1" x="1555"/>
        <item m="1" x="4843"/>
        <item m="1" x="1904"/>
        <item m="1" x="7612"/>
        <item m="1" x="6541"/>
        <item m="1" x="2899"/>
        <item m="1" x="6558"/>
        <item m="1" x="6101"/>
        <item m="1" x="6210"/>
        <item m="1" x="2076"/>
        <item m="1" x="5747"/>
        <item m="1" x="1792"/>
        <item m="1" x="55"/>
        <item m="1" x="5557"/>
        <item m="1" x="5258"/>
        <item m="1" x="6534"/>
        <item m="1" x="4392"/>
        <item m="1" x="7775"/>
        <item m="1" x="2973"/>
        <item m="1" x="7051"/>
        <item m="1" x="3957"/>
        <item m="1" x="5743"/>
        <item m="1" x="2950"/>
        <item m="1" x="6362"/>
        <item m="1" x="4586"/>
        <item m="1" x="5582"/>
        <item m="1" x="1728"/>
        <item m="1" x="3105"/>
        <item m="1" x="3746"/>
        <item m="1" x="6223"/>
        <item m="1" x="5551"/>
        <item m="1" x="3519"/>
        <item m="1" x="1708"/>
        <item m="1" x="195"/>
        <item m="1" x="3932"/>
        <item m="1" x="48"/>
        <item m="1" x="3148"/>
        <item m="1" x="446"/>
        <item m="1" x="2523"/>
        <item m="1" x="2333"/>
        <item m="1" x="2157"/>
        <item m="1" x="4916"/>
        <item m="1" x="1673"/>
        <item m="1" x="47"/>
        <item m="1" x="901"/>
        <item m="1" x="6981"/>
        <item m="1" x="5575"/>
        <item m="1" x="1334"/>
        <item m="1" x="3355"/>
        <item m="1" x="1142"/>
        <item m="1" x="2439"/>
        <item m="1" x="1998"/>
        <item m="1" x="6747"/>
        <item m="1" x="3823"/>
        <item m="1" x="7662"/>
        <item m="1" x="2689"/>
        <item m="1" x="1671"/>
        <item m="1" x="6033"/>
        <item m="1" x="6439"/>
        <item m="1" x="7304"/>
        <item m="1" x="3696"/>
        <item m="1" x="5857"/>
        <item m="1" x="27"/>
        <item m="1" x="428"/>
        <item m="1" x="253"/>
        <item m="1" x="422"/>
        <item m="1" x="4057"/>
        <item m="1" x="4677"/>
        <item m="1" x="2591"/>
        <item m="1" x="7624"/>
        <item m="1" x="2802"/>
        <item m="1" x="1070"/>
        <item m="1" x="1717"/>
        <item m="1" x="1604"/>
        <item m="1" x="1525"/>
        <item m="1" x="6879"/>
        <item m="1" x="7842"/>
        <item m="1" x="3755"/>
        <item m="1" x="5079"/>
        <item m="1" x="6891"/>
        <item m="1" x="3566"/>
        <item m="1" x="353"/>
        <item m="1" x="603"/>
        <item m="1" x="5139"/>
        <item m="1" x="820"/>
        <item m="1" x="7465"/>
        <item m="1" x="7833"/>
        <item m="1" x="1736"/>
        <item m="1" x="2414"/>
        <item m="1" x="1690"/>
        <item m="1" x="2698"/>
        <item m="1" x="1339"/>
        <item m="1" x="866"/>
        <item m="1" x="1161"/>
        <item m="1" x="3602"/>
        <item m="1" x="5472"/>
        <item m="1" x="977"/>
        <item m="1" x="3153"/>
        <item m="1" x="1878"/>
        <item m="1" x="2477"/>
        <item m="1" x="6330"/>
        <item m="1" x="7924"/>
        <item m="1" x="80"/>
        <item m="1" x="5150"/>
        <item m="1" x="928"/>
        <item m="1" x="1519"/>
        <item m="1" x="1221"/>
        <item m="1" x="788"/>
        <item m="1" x="1900"/>
        <item m="1" x="1011"/>
        <item m="1" x="1431"/>
        <item m="1" x="5834"/>
        <item m="1" x="1967"/>
        <item m="1" x="7247"/>
        <item m="1" x="2306"/>
        <item m="1" x="715"/>
        <item m="1" x="1585"/>
        <item m="1" x="3471"/>
        <item m="1" x="572"/>
        <item m="1" x="1676"/>
        <item m="1" x="1318"/>
        <item m="1" x="1296"/>
        <item m="1" x="1790"/>
        <item m="1" x="522"/>
        <item m="1" x="5132"/>
        <item m="1" x="6484"/>
        <item m="1" x="4289"/>
        <item m="1" x="5255"/>
        <item m="1" x="423"/>
        <item m="1" x="1723"/>
        <item m="1" x="4619"/>
        <item m="1" x="2511"/>
        <item m="1" x="1430"/>
        <item m="1" x="51"/>
        <item m="1" x="5763"/>
        <item m="1" x="2016"/>
        <item m="1" x="1644"/>
        <item m="1" x="3368"/>
        <item m="1" x="3447"/>
        <item m="1" x="4226"/>
        <item m="1" x="548"/>
        <item m="1" x="2257"/>
        <item m="1" x="5856"/>
        <item m="1" x="1234"/>
        <item m="1" x="1632"/>
        <item m="1" x="4518"/>
        <item m="1" x="7745"/>
        <item m="1" x="4924"/>
        <item m="1" x="1164"/>
        <item m="1" x="1272"/>
        <item m="1" x="3607"/>
        <item m="1" x="2709"/>
        <item m="1" x="1748"/>
        <item m="1" x="6693"/>
        <item m="1" x="2878"/>
        <item m="1" x="5861"/>
        <item m="1" x="7218"/>
        <item m="1" x="1681"/>
        <item m="1" x="1151"/>
        <item m="1" x="913"/>
        <item m="1" x="4981"/>
        <item m="1" x="6408"/>
        <item m="1" x="3536"/>
        <item m="1" x="831"/>
        <item m="1" x="7407"/>
        <item m="1" x="218"/>
        <item m="1" x="7724"/>
        <item m="1" x="1776"/>
        <item m="1" x="35"/>
        <item m="1" x="5754"/>
        <item m="1" x="2055"/>
        <item m="1" x="5500"/>
        <item m="1" x="641"/>
        <item m="1" x="2745"/>
        <item m="1" x="368"/>
        <item m="1" x="6277"/>
        <item m="1" x="1696"/>
        <item m="1" x="7557"/>
        <item m="1" x="5291"/>
        <item m="1" x="7166"/>
        <item m="1" x="6095"/>
        <item m="1" x="5932"/>
        <item m="1" x="1239"/>
        <item m="1" x="249"/>
        <item m="1" x="842"/>
        <item m="1" x="4098"/>
        <item m="1" x="965"/>
        <item m="1" x="31"/>
        <item m="1" x="5803"/>
        <item m="1" x="1442"/>
        <item m="1" x="5546"/>
        <item m="1" x="2668"/>
        <item m="1" x="233"/>
        <item m="1" x="7529"/>
        <item m="1" x="4587"/>
        <item m="1" x="3990"/>
        <item m="1" x="2437"/>
        <item m="1" x="562"/>
        <item m="1" x="7199"/>
        <item m="1" x="325"/>
        <item m="1" x="6189"/>
        <item m="1" x="5783"/>
        <item m="1" x="1925"/>
        <item m="1" x="880"/>
        <item m="1" x="7605"/>
        <item m="1" x="2001"/>
        <item m="1" x="1092"/>
        <item m="1" x="2480"/>
        <item m="1" x="2070"/>
        <item m="1" x="6472"/>
        <item m="1" x="1058"/>
        <item m="1" x="6958"/>
        <item m="1" x="2742"/>
        <item m="1" x="7000"/>
        <item m="1" x="655"/>
        <item m="1" x="4501"/>
        <item m="1" x="3830"/>
        <item m="1" x="4005"/>
        <item m="1" x="7027"/>
        <item m="1" x="7211"/>
        <item m="1" x="78"/>
        <item m="1" x="2037"/>
        <item m="1" x="7702"/>
        <item m="1" x="7243"/>
        <item m="1" x="3250"/>
        <item m="1" x="5067"/>
        <item m="1" x="1700"/>
        <item m="1" x="6842"/>
        <item m="1" x="352"/>
        <item m="1" x="848"/>
        <item m="1" x="754"/>
        <item m="1" x="6821"/>
        <item m="1" x="764"/>
        <item m="1" x="4160"/>
        <item m="1" x="5634"/>
        <item m="1" x="241"/>
        <item m="1" x="6264"/>
        <item m="1" x="5849"/>
        <item m="1" x="1916"/>
        <item m="1" x="476"/>
        <item m="1" x="6137"/>
        <item m="1" x="3423"/>
        <item m="1" x="4520"/>
        <item m="1" x="5319"/>
        <item m="1" x="6492"/>
        <item m="1" x="1269"/>
        <item m="1" x="972"/>
        <item m="1" x="301"/>
        <item m="1" x="130"/>
        <item m="1" x="954"/>
        <item m="1" x="7102"/>
        <item m="1" x="3601"/>
        <item m="1" x="1945"/>
        <item m="1" x="7697"/>
        <item m="1" x="1362"/>
        <item m="1" x="5876"/>
        <item m="1" x="2847"/>
        <item m="1" x="1453"/>
        <item m="1" x="4025"/>
        <item m="1" x="2687"/>
        <item m="1" x="4436"/>
        <item m="1" x="471"/>
        <item m="1" x="7010"/>
        <item m="1" x="649"/>
        <item m="1" x="816"/>
        <item m="1" x="3218"/>
        <item m="1" x="6238"/>
        <item m="1" x="1461"/>
        <item m="1" x="6600"/>
        <item m="1" x="5889"/>
        <item m="1" x="6636"/>
        <item m="1" x="1195"/>
        <item m="1" x="2010"/>
        <item m="1" x="872"/>
        <item m="1" x="6620"/>
        <item m="1" x="7559"/>
        <item m="1" x="6673"/>
        <item m="1" x="139"/>
        <item m="1" x="1378"/>
        <item m="1" x="7811"/>
        <item m="1" x="4369"/>
        <item m="1" x="4341"/>
        <item m="1" x="7639"/>
        <item m="1" x="6897"/>
        <item m="1" x="2877"/>
        <item m="1" x="4352"/>
        <item m="1" x="2814"/>
        <item m="1" x="5327"/>
        <item m="1" x="5146"/>
        <item m="1" x="525"/>
        <item m="1" x="2971"/>
        <item m="1" x="3373"/>
        <item m="1" x="3729"/>
        <item m="1" x="4176"/>
        <item m="1" x="6635"/>
        <item m="1" x="4331"/>
        <item m="1" x="918"/>
        <item m="1" x="4841"/>
        <item m="1" x="3498"/>
        <item m="1" x="6299"/>
        <item m="1" x="1908"/>
        <item m="1" x="3956"/>
        <item m="1" x="7770"/>
        <item m="1" x="6347"/>
        <item m="1" x="5970"/>
        <item m="1" x="3598"/>
        <item m="1" x="2833"/>
        <item m="1" x="4326"/>
        <item m="1" x="1795"/>
        <item m="1" x="3217"/>
        <item m="1" x="5611"/>
        <item m="1" x="5697"/>
        <item m="1" x="2769"/>
        <item m="1" x="1399"/>
        <item m="1" x="7463"/>
        <item m="1" x="3214"/>
        <item m="1" x="6109"/>
        <item m="1" x="2002"/>
        <item m="1" x="2415"/>
        <item m="1" x="4073"/>
        <item m="1" x="5893"/>
        <item m="1" x="7867"/>
        <item m="1" x="6774"/>
        <item m="1" x="865"/>
        <item m="1" x="6833"/>
        <item m="1" x="7783"/>
        <item m="1" x="6867"/>
        <item m="1" x="4697"/>
        <item m="1" x="4547"/>
        <item m="1" x="689"/>
        <item m="1" x="4659"/>
        <item m="1" x="6769"/>
        <item m="1" x="7875"/>
        <item m="1" x="4368"/>
        <item m="1" x="7224"/>
        <item m="1" x="5936"/>
        <item m="1" x="6357"/>
        <item m="1" x="4839"/>
        <item m="1" x="3387"/>
        <item m="1" x="5071"/>
        <item m="1" x="4178"/>
        <item m="1" x="1313"/>
        <item m="1" x="6521"/>
        <item m="1" x="3410"/>
        <item m="1" x="7093"/>
        <item m="1" x="7832"/>
        <item m="1" x="4535"/>
        <item m="1" x="4031"/>
        <item m="1" x="7368"/>
        <item m="1" x="7438"/>
        <item m="1" x="1196"/>
        <item m="1" x="7481"/>
        <item m="1" x="7389"/>
        <item m="1" x="2004"/>
        <item m="1" x="1615"/>
        <item m="1" x="5661"/>
        <item m="1" x="1166"/>
        <item m="1" x="5179"/>
        <item m="1" x="6375"/>
        <item m="1" x="4616"/>
        <item m="1" x="1702"/>
        <item m="1" x="7128"/>
        <item m="1" x="4220"/>
        <item m="1" x="4776"/>
        <item m="1" x="5912"/>
        <item m="1" x="7600"/>
        <item m="1" x="6808"/>
        <item m="1" x="2400"/>
        <item m="1" x="5488"/>
        <item m="1" x="7994"/>
        <item m="1" x="3429"/>
        <item m="1" x="7185"/>
        <item m="1" x="6783"/>
        <item m="1" x="7059"/>
        <item m="1" x="1471"/>
        <item m="1" x="1955"/>
        <item m="1" x="282"/>
        <item m="1" x="2513"/>
        <item m="1" x="149"/>
        <item m="1" x="3754"/>
        <item m="1" x="622"/>
        <item m="1" x="1896"/>
        <item m="1" x="5797"/>
        <item m="1" x="1553"/>
        <item m="1" x="3848"/>
        <item m="1" x="7192"/>
        <item m="1" x="1499"/>
        <item m="1" x="1160"/>
        <item m="1" x="4887"/>
        <item m="1" x="3136"/>
        <item m="1" x="7279"/>
        <item m="1" x="7760"/>
        <item m="1" x="7140"/>
        <item m="1" x="5526"/>
        <item m="1" x="4781"/>
        <item m="1" x="2529"/>
        <item m="1" x="5010"/>
        <item m="1" x="6886"/>
        <item m="1" x="5049"/>
        <item m="1" x="5733"/>
        <item m="1" x="937"/>
        <item m="1" x="3486"/>
        <item m="1" x="2423"/>
        <item m="1" x="2771"/>
        <item m="1" x="3304"/>
        <item m="1" x="3753"/>
        <item m="1" x="2065"/>
        <item m="1" x="4119"/>
        <item m="1" x="2522"/>
        <item m="1" x="3663"/>
        <item m="1" x="1783"/>
        <item m="1" x="3345"/>
        <item m="1" x="3495"/>
        <item m="1" x="3121"/>
        <item m="1" x="4628"/>
        <item m="1" x="5349"/>
        <item m="1" x="3625"/>
        <item m="1" x="299"/>
        <item m="1" x="6956"/>
        <item m="1" x="5583"/>
        <item m="1" x="1494"/>
        <item m="1" x="6612"/>
        <item m="1" x="5554"/>
        <item m="1" x="5061"/>
        <item m="1" x="4068"/>
        <item m="1" x="7640"/>
        <item m="1" x="6977"/>
        <item m="1" x="6413"/>
        <item m="1" x="2134"/>
        <item m="1" x="1256"/>
        <item m="1" x="3401"/>
        <item m="1" x="6652"/>
        <item m="1" x="3068"/>
        <item m="1" x="4837"/>
        <item m="1" x="2408"/>
        <item m="1" x="5223"/>
        <item m="1" x="5586"/>
        <item m="1" x="3231"/>
        <item m="1" x="979"/>
        <item m="1" x="7938"/>
        <item m="1" x="5138"/>
        <item m="1" x="4943"/>
        <item m="1" x="6282"/>
        <item m="1" x="3096"/>
        <item m="1" x="1600"/>
        <item m="1" x="7556"/>
        <item m="1" x="5470"/>
        <item m="1" x="679"/>
        <item m="1" x="467"/>
        <item m="1" x="5078"/>
        <item m="1" x="5870"/>
        <item m="1" x="4012"/>
        <item m="1" x="2901"/>
        <item m="1" x="1263"/>
        <item m="1" x="1109"/>
        <item m="1" x="5577"/>
        <item m="1" x="2518"/>
        <item m="1" x="630"/>
        <item m="1" x="7616"/>
        <item m="1" x="4941"/>
        <item m="1" x="3819"/>
        <item m="1" x="4524"/>
        <item m="1" x="1042"/>
        <item m="1" x="1101"/>
        <item m="1" x="7475"/>
        <item m="1" x="3269"/>
        <item m="1" x="2721"/>
        <item m="1" x="3983"/>
        <item m="1" x="4141"/>
        <item m="1" x="3901"/>
        <item m="1" x="3636"/>
        <item m="1" x="4969"/>
        <item m="1" x="1188"/>
        <item m="1" x="616"/>
        <item m="1" x="212"/>
        <item m="1" x="2030"/>
        <item m="1" x="2420"/>
        <item m="1" x="801"/>
        <item m="1" x="3163"/>
        <item m="1" x="5532"/>
        <item m="1" x="6536"/>
        <item m="1" x="643"/>
        <item m="1" x="4753"/>
        <item m="1" x="7294"/>
        <item m="1" x="5839"/>
        <item m="1" x="5401"/>
        <item m="1" x="3432"/>
        <item m="1" x="3600"/>
        <item m="1" x="2831"/>
        <item m="1" x="5080"/>
        <item m="1" x="6733"/>
        <item m="1" x="922"/>
        <item m="1" x="1348"/>
        <item m="1" x="887"/>
        <item m="1" x="813"/>
        <item m="1" x="5860"/>
        <item m="1" x="1569"/>
        <item m="1" x="5607"/>
        <item m="1" x="1763"/>
        <item m="1" x="5891"/>
        <item m="1" x="6245"/>
        <item m="1" x="3813"/>
        <item m="1" x="7148"/>
        <item m="1" x="7772"/>
        <item m="1" x="1546"/>
        <item m="1" x="1420"/>
        <item m="1" x="1343"/>
        <item m="1" x="5013"/>
        <item m="1" x="7863"/>
        <item m="1" x="6557"/>
        <item m="1" x="7816"/>
        <item m="1" x="5442"/>
        <item m="1" x="6702"/>
        <item m="1" x="2711"/>
        <item m="1" x="4377"/>
        <item m="1" x="239"/>
        <item m="1" x="868"/>
        <item m="1" x="2189"/>
        <item m="1" x="2795"/>
        <item m="1" x="6077"/>
        <item m="1" x="6667"/>
        <item m="1" x="3107"/>
        <item m="1" x="3664"/>
        <item m="1" x="3411"/>
        <item m="1" x="2290"/>
        <item m="1" x="2348"/>
        <item m="1" x="5271"/>
        <item m="1" x="1543"/>
        <item m="1" x="6327"/>
        <item m="1" x="4295"/>
        <item m="1" x="4649"/>
        <item m="1" x="7273"/>
        <item m="1" x="5499"/>
        <item m="1" x="2613"/>
        <item m="1" x="4894"/>
        <item m="1" x="580"/>
        <item m="1" x="103"/>
        <item m="1" x="7654"/>
        <item m="1" x="7709"/>
        <item m="1" x="2462"/>
        <item m="1" x="4241"/>
        <item m="1" x="5905"/>
        <item m="1" x="7207"/>
        <item m="1" x="959"/>
        <item m="1" x="1614"/>
        <item m="1" x="6643"/>
        <item m="1" x="121"/>
        <item m="1" x="5302"/>
        <item m="1" x="1415"/>
        <item m="1" x="447"/>
        <item m="1" x="4142"/>
        <item m="1" x="771"/>
        <item m="1" x="4552"/>
        <item m="1" x="6078"/>
        <item m="1" x="2183"/>
        <item m="1" x="2535"/>
        <item m="1" x="2533"/>
        <item m="1" x="4973"/>
        <item m="1" x="7606"/>
        <item m="1" x="5313"/>
        <item m="1" x="2889"/>
        <item m="1" x="4496"/>
        <item m="1" x="6746"/>
        <item m="1" x="5367"/>
        <item m="1" x="413"/>
        <item m="1" x="4873"/>
        <item m="1" x="5048"/>
        <item m="1" x="534"/>
        <item m="1" x="5513"/>
        <item m="1" x="3885"/>
        <item m="1" x="3494"/>
        <item m="1" x="320"/>
        <item m="1" x="751"/>
        <item m="1" x="4266"/>
        <item m="1" x="2691"/>
        <item m="1" x="659"/>
        <item m="1" x="4542"/>
        <item m="1" x="6090"/>
        <item m="1" x="6744"/>
        <item m="1" x="3604"/>
        <item m="1" x="1910"/>
        <item m="1" x="3639"/>
        <item m="1" x="2045"/>
        <item m="1" x="3017"/>
        <item m="1" x="5490"/>
        <item m="1" x="5469"/>
        <item m="1" x="1930"/>
        <item m="1" x="3931"/>
        <item m="1" x="3927"/>
        <item m="1" x="2514"/>
        <item m="1" x="3971"/>
        <item m="1" x="274"/>
        <item m="1" x="4420"/>
        <item m="1" x="4521"/>
        <item m="1" x="6113"/>
        <item m="1" x="2910"/>
        <item m="1" x="4195"/>
        <item m="1" x="5618"/>
        <item m="1" x="2804"/>
        <item m="1" x="481"/>
        <item m="1" x="222"/>
        <item m="1" x="1131"/>
        <item m="1" x="6186"/>
        <item m="1" x="4095"/>
        <item m="1" x="6699"/>
        <item m="1" x="3366"/>
        <item m="1" x="1981"/>
        <item m="1" x="3863"/>
        <item m="1" x="597"/>
        <item m="1" x="4027"/>
        <item m="1" x="4415"/>
        <item m="1" x="4705"/>
        <item m="1" x="2384"/>
        <item m="1" x="7951"/>
        <item m="1" x="1094"/>
        <item m="1" x="336"/>
        <item m="1" x="7123"/>
        <item m="1" x="7656"/>
        <item m="1" x="6056"/>
        <item m="1" x="3716"/>
        <item m="1" x="2761"/>
        <item m="1" x="2975"/>
        <item m="1" x="3557"/>
        <item m="1" x="3267"/>
        <item m="1" x="5904"/>
        <item m="1" x="4743"/>
        <item m="1" x="5845"/>
        <item m="1" x="2779"/>
        <item m="1" x="146"/>
        <item m="1" x="2610"/>
        <item m="1" x="4165"/>
        <item m="1" x="4163"/>
        <item m="1" x="7296"/>
        <item m="1" x="2489"/>
        <item m="1" x="3610"/>
        <item m="1" x="999"/>
        <item m="1" x="6905"/>
        <item m="1" x="4145"/>
        <item m="1" x="664"/>
        <item m="1" x="6309"/>
        <item m="1" x="2633"/>
        <item m="1" x="1040"/>
        <item m="1" x="6074"/>
        <item m="1" x="1582"/>
        <item m="1" x="7574"/>
        <item m="1" x="7850"/>
        <item m="1" x="3270"/>
        <item m="1" x="2056"/>
        <item m="1" x="7817"/>
        <item m="1" x="3683"/>
        <item m="1" x="7176"/>
        <item m="1" x="3077"/>
        <item m="1" x="7647"/>
        <item m="1" x="5277"/>
        <item m="1" x="1213"/>
        <item m="1" x="3134"/>
        <item m="1" x="3006"/>
        <item m="1" x="757"/>
        <item m="1" x="2842"/>
        <item m="1" x="4171"/>
        <item m="1" x="2605"/>
        <item m="1" x="4922"/>
        <item m="1" x="4086"/>
        <item m="1" x="996"/>
        <item m="1" x="968"/>
        <item m="1" x="461"/>
        <item m="1" x="7583"/>
        <item m="1" x="1175"/>
        <item m="1" x="804"/>
        <item m="1" x="5642"/>
        <item m="1" x="2225"/>
        <item m="1" x="4546"/>
        <item m="1" x="6690"/>
        <item m="1" x="4489"/>
        <item m="1" x="5008"/>
        <item m="1" x="5785"/>
        <item m="1" x="822"/>
        <item m="1" x="4642"/>
        <item m="1" x="5084"/>
        <item m="1" x="6091"/>
        <item m="1" x="4297"/>
        <item m="1" x="2051"/>
        <item m="1" x="4189"/>
        <item m="1" x="4064"/>
        <item m="1" x="4410"/>
        <item m="1" x="5036"/>
        <item m="1" x="3883"/>
        <item m="1" x="4519"/>
        <item m="1" x="5535"/>
        <item m="1" x="3651"/>
        <item m="1" x="4558"/>
        <item m="1" x="7393"/>
        <item m="1" x="7177"/>
        <item m="1" x="3332"/>
        <item m="1" x="4272"/>
        <item m="1" x="7847"/>
        <item m="1" x="189"/>
        <item m="1" x="4029"/>
        <item m="1" x="921"/>
        <item m="1" x="4885"/>
        <item m="1" x="1021"/>
        <item m="1" x="4840"/>
        <item m="1" x="2050"/>
        <item m="1" x="100"/>
        <item m="1" x="2447"/>
        <item m="1" x="215"/>
        <item m="1" x="6814"/>
        <item m="1" x="1326"/>
        <item m="1" x="2154"/>
        <item m="1" x="7916"/>
        <item m="1" x="6631"/>
        <item m="1" x="3103"/>
        <item m="1" x="6030"/>
        <item m="1" x="1515"/>
        <item m="1" x="6560"/>
        <item m="1" x="733"/>
        <item m="1" x="2944"/>
        <item m="1" x="714"/>
        <item m="1" x="5553"/>
        <item m="1" x="5585"/>
        <item m="1" x="2936"/>
        <item m="1" x="4725"/>
        <item m="1" x="1759"/>
        <item m="1" x="4614"/>
        <item m="1" x="2332"/>
        <item m="1" x="1425"/>
        <item m="1" x="3183"/>
        <item m="1" x="340"/>
        <item m="1" x="2410"/>
        <item m="1" x="792"/>
        <item m="1" x="3221"/>
        <item m="1" x="1277"/>
        <item m="1" x="4372"/>
        <item m="1" x="5170"/>
        <item m="1" x="7872"/>
        <item m="1" x="5233"/>
        <item m="1" x="3526"/>
        <item m="1" x="5573"/>
        <item m="1" x="1951"/>
        <item m="1" x="3293"/>
        <item m="1" x="7927"/>
        <item m="1" x="3299"/>
        <item m="1" x="3951"/>
        <item m="1" x="1114"/>
        <item m="1" x="3730"/>
        <item m="1" x="6946"/>
        <item m="1" x="1809"/>
        <item m="1" x="3785"/>
        <item m="1" x="7075"/>
        <item m="1" x="2776"/>
        <item m="1" x="4566"/>
        <item m="1" x="1039"/>
        <item m="1" x="1031"/>
        <item m="1" x="7351"/>
        <item m="1" x="1183"/>
        <item m="1" x="645"/>
        <item m="1" x="970"/>
        <item m="1" x="4428"/>
        <item m="1" x="1871"/>
        <item m="1" x="7322"/>
        <item m="1" x="678"/>
        <item m="1" x="4470"/>
        <item m="1" x="7293"/>
        <item m="1" x="6233"/>
        <item m="1" x="2866"/>
        <item m="1" x="2765"/>
        <item m="1" x="7493"/>
        <item m="1" x="7307"/>
        <item m="1" x="7649"/>
        <item m="1" x="4237"/>
        <item m="1" x="2642"/>
        <item m="1" x="5873"/>
        <item m="1" x="3839"/>
        <item m="1" x="1390"/>
        <item m="1" x="7033"/>
        <item m="1" x="3137"/>
        <item m="1" x="2678"/>
        <item m="1" x="1857"/>
        <item m="1" x="6087"/>
        <item m="1" x="4516"/>
        <item m="1" x="6827"/>
        <item m="1" x="2342"/>
        <item m="1" x="2295"/>
        <item m="1" x="4022"/>
        <item m="1" x="7004"/>
        <item m="1" x="5516"/>
        <item m="1" x="3508"/>
        <item m="1" x="5363"/>
        <item m="1" x="6148"/>
        <item m="1" x="4551"/>
        <item m="1" x="1794"/>
        <item m="1" x="1207"/>
        <item m="1" x="1735"/>
        <item m="1" x="4443"/>
        <item m="1" x="5688"/>
        <item m="1" x="1592"/>
        <item m="1" x="5805"/>
        <item m="1" x="1349"/>
        <item m="1" x="1467"/>
        <item m="1" x="2892"/>
        <item m="1" x="7911"/>
        <item m="1" x="5046"/>
        <item m="1" x="6853"/>
        <item m="1" x="1477"/>
        <item m="1" x="152"/>
        <item m="1" x="7560"/>
        <item m="1" x="893"/>
        <item m="1" x="2166"/>
        <item m="1" x="6433"/>
        <item m="1" x="5655"/>
        <item m="1" x="3316"/>
        <item m="1" x="7809"/>
        <item m="1" x="2590"/>
        <item m="1" x="2694"/>
        <item m="1" x="5707"/>
        <item m="1" x="6819"/>
        <item m="1" x="4211"/>
        <item m="1" x="3001"/>
        <item m="1" x="5290"/>
        <item m="1" x="6473"/>
        <item m="1" x="1396"/>
        <item m="1" x="4302"/>
        <item m="1" x="2503"/>
        <item m="1" x="3955"/>
        <item m="1" x="5780"/>
        <item m="1" x="6912"/>
        <item m="1" x="7690"/>
        <item m="1" x="3206"/>
        <item m="1" x="6880"/>
        <item m="1" x="5604"/>
        <item m="1" x="5294"/>
        <item m="1" x="217"/>
        <item m="1" x="5017"/>
        <item m="1" x="266"/>
        <item m="1" x="7953"/>
        <item m="1" x="6019"/>
        <item m="1" x="6334"/>
        <item m="1" x="5492"/>
        <item m="1" x="7565"/>
        <item m="1" x="2783"/>
        <item m="1" x="4209"/>
        <item m="1" x="49"/>
        <item m="1" x="6805"/>
        <item m="1" x="4039"/>
        <item m="1" x="2531"/>
        <item m="1" x="6638"/>
        <item m="1" x="5877"/>
        <item m="1" x="529"/>
        <item m="1" x="7738"/>
        <item m="1" x="6427"/>
        <item m="1" x="99"/>
        <item m="1" x="2505"/>
        <item m="1" x="7492"/>
        <item m="1" x="3693"/>
        <item m="1" x="4577"/>
        <item m="1" x="2206"/>
        <item m="1" x="308"/>
        <item m="1" x="6556"/>
        <item m="1" x="4393"/>
        <item m="1" x="1693"/>
        <item m="1" x="1988"/>
        <item m="1" x="4623"/>
        <item m="1" x="1197"/>
        <item m="1" x="2432"/>
        <item m="1" x="328"/>
        <item m="1" x="5337"/>
        <item m="1" x="2519"/>
        <item m="1" x="6212"/>
        <item m="1" x="6468"/>
        <item m="1" x="2824"/>
        <item m="1" x="5512"/>
        <item m="1" x="1260"/>
        <item m="1" x="3946"/>
        <item m="1" x="7893"/>
        <item m="1" x="5234"/>
        <item m="1" x="7358"/>
        <item m="1" x="3998"/>
        <item m="1" x="7701"/>
        <item m="1" x="4719"/>
        <item m="1" x="7983"/>
        <item m="1" x="4389"/>
        <item m="1" x="5617"/>
        <item m="1" x="7671"/>
        <item m="1" x="4388"/>
        <item m="1" x="4026"/>
        <item m="1" x="199"/>
        <item m="1" x="3815"/>
        <item m="1" x="7411"/>
        <item m="1" x="6276"/>
        <item m="1" x="1697"/>
        <item m="1" x="5425"/>
        <item m="1" x="2192"/>
        <item m="1" x="5668"/>
        <item m="1" x="6020"/>
        <item m="1" x="2312"/>
        <item m="1" x="439"/>
        <item m="1" x="5483"/>
        <item m="1" x="6528"/>
        <item m="1" x="1864"/>
        <item m="1" x="4093"/>
        <item m="1" x="4846"/>
        <item m="1" x="5305"/>
        <item m="1" x="2238"/>
        <item m="1" x="1730"/>
        <item m="1" x="3993"/>
        <item m="1" x="5426"/>
        <item m="1" x="5320"/>
        <item m="1" x="3914"/>
        <item m="1" x="4666"/>
        <item m="1" x="2840"/>
        <item m="1" x="5529"/>
        <item m="1" x="2573"/>
        <item m="1" x="7278"/>
        <item m="1" x="6394"/>
        <item m="1" x="6476"/>
        <item m="1" x="2194"/>
        <item m="1" x="1391"/>
        <item m="1" x="6499"/>
        <item m="1" x="5997"/>
        <item m="1" x="2798"/>
        <item m="1" x="3953"/>
        <item m="1" x="2382"/>
        <item m="1" x="2213"/>
        <item m="1" x="5031"/>
        <item m="1" x="5169"/>
        <item m="1" x="4184"/>
        <item m="1" x="4158"/>
        <item m="1" x="1095"/>
        <item m="1" x="3531"/>
        <item m="1" x="640"/>
        <item m="1" x="4296"/>
        <item m="1" x="3382"/>
        <item m="1" x="1018"/>
        <item m="1" x="773"/>
        <item m="1" x="3483"/>
        <item m="1" x="7188"/>
        <item m="1" x="1184"/>
        <item m="1" x="1460"/>
        <item m="1" x="2740"/>
        <item m="1" x="4888"/>
        <item m="1" x="322"/>
        <item m="1" x="1627"/>
        <item m="1" x="1490"/>
        <item m="1" x="3317"/>
        <item m="1" x="19"/>
        <item m="1" x="501"/>
        <item m="1" x="2509"/>
        <item m="1" x="6475"/>
        <item m="1" x="6339"/>
        <item m="1" x="5825"/>
        <item m="1" x="6535"/>
        <item m="1" x="2597"/>
        <item m="1" x="6237"/>
        <item m="1" x="314"/>
        <item m="1" x="967"/>
        <item m="1" x="6119"/>
        <item m="1" x="2589"/>
        <item m="1" x="6726"/>
        <item m="1" x="3352"/>
        <item m="1" x="181"/>
        <item m="1" x="4267"/>
        <item m="1" x="1261"/>
        <item m="1" x="3173"/>
        <item m="1" x="2930"/>
        <item m="1" x="4982"/>
        <item m="1" x="7815"/>
        <item m="1" x="7604"/>
        <item m="1" x="5633"/>
        <item m="1" x="592"/>
        <item m="1" x="5352"/>
        <item m="1" x="6562"/>
        <item m="1" x="6550"/>
        <item m="1" x="1952"/>
        <item m="1" x="365"/>
        <item m="1" x="2146"/>
        <item m="1" x="7480"/>
        <item m="1" x="6049"/>
        <item m="1" x="3584"/>
        <item m="1" x="7201"/>
        <item m="1" x="6142"/>
        <item m="1" x="5943"/>
        <item m="1" x="7518"/>
        <item m="1" x="2574"/>
        <item m="1" x="2164"/>
        <item m="1" x="4418"/>
        <item m="1" x="957"/>
        <item m="1" x="5628"/>
        <item m="1" x="4952"/>
        <item m="1" x="6740"/>
        <item m="1" x="2087"/>
        <item m="1" x="3041"/>
        <item m="1" x="656"/>
        <item m="1" x="4938"/>
        <item m="1" x="5076"/>
        <item m="1" x="5641"/>
        <item m="1" x="469"/>
        <item m="1" x="7708"/>
        <item m="1" x="6787"/>
        <item m="1" x="3732"/>
        <item m="1" x="5948"/>
        <item m="1" x="5514"/>
        <item m="1" x="207"/>
        <item m="1" x="2929"/>
        <item m="1" x="6160"/>
        <item m="1" x="3135"/>
        <item m="1" x="3275"/>
        <item m="1" x="3768"/>
        <item m="1" x="5818"/>
        <item m="1" x="4540"/>
        <item m="1" x="4574"/>
        <item m="1" x="7866"/>
        <item m="1" x="3767"/>
        <item m="1" x="5901"/>
        <item m="1" x="7859"/>
        <item m="1" x="3212"/>
        <item m="1" x="1867"/>
        <item m="1" x="275"/>
        <item m="1" x="3142"/>
        <item m="1" x="1598"/>
        <item m="1" x="6680"/>
        <item m="1" x="3707"/>
        <item m="1" x="2618"/>
        <item m="1" x="7314"/>
        <item m="1" x="1775"/>
        <item m="1" x="210"/>
        <item m="1" x="894"/>
        <item m="1" x="1216"/>
        <item m="1" x="6046"/>
        <item m="1" x="5153"/>
        <item m="1" x="5829"/>
        <item m="1" x="4744"/>
        <item m="1" x="6469"/>
        <item m="1" x="7419"/>
        <item m="1" x="777"/>
        <item m="1" x="6207"/>
        <item m="1" x="6242"/>
        <item m="1" x="4682"/>
        <item m="1" x="235"/>
        <item m="1" x="2038"/>
        <item m="1" x="3226"/>
        <item m="1" x="7855"/>
        <item m="1" x="7144"/>
        <item m="1" x="17"/>
        <item m="1" x="1734"/>
        <item m="1" x="3469"/>
        <item m="1" x="6669"/>
        <item m="1" x="890"/>
        <item m="1" x="1138"/>
        <item m="1" x="4788"/>
        <item m="1" x="2823"/>
        <item m="1" x="6675"/>
        <item m="1" x="2172"/>
        <item m="1" x="6273"/>
        <item m="1" x="3726"/>
        <item m="1" x="5381"/>
        <item m="1" x="5983"/>
        <item m="1" x="6782"/>
        <item m="1" x="70"/>
        <item m="1" x="34"/>
        <item m="1" x="1539"/>
        <item m="1" x="431"/>
        <item m="1" x="5416"/>
        <item m="1" x="4786"/>
        <item m="1" x="5247"/>
        <item m="1" x="7395"/>
        <item m="1" x="2839"/>
        <item m="1" x="10"/>
        <item m="1" x="3359"/>
        <item m="1" x="4662"/>
        <item m="1" x="6607"/>
        <item m="1" x="6859"/>
        <item m="1" x="4538"/>
        <item m="1" x="6813"/>
        <item m="1" x="5202"/>
        <item m="1" x="6429"/>
        <item m="1" x="3935"/>
        <item m="1" x="3592"/>
        <item m="1" x="1652"/>
        <item m="1" x="7301"/>
        <item m="1" x="2068"/>
        <item m="1" x="4442"/>
        <item m="1" x="3812"/>
        <item m="1" x="5093"/>
        <item m="1" x="3876"/>
        <item m="1" x="2464"/>
        <item m="1" x="18"/>
        <item m="1" x="7306"/>
        <item m="1" x="2873"/>
        <item m="1" x="5827"/>
        <item m="1" x="3277"/>
        <item m="1" x="2675"/>
        <item m="1" x="4322"/>
        <item m="1" x="369"/>
        <item m="1" x="7882"/>
        <item m="1" x="944"/>
        <item m="1" x="4280"/>
        <item m="1" x="3441"/>
        <item m="1" x="4774"/>
        <item m="1" x="3666"/>
        <item m="1" x="976"/>
        <item m="1" x="507"/>
        <item m="1" x="900"/>
        <item m="1" x="95"/>
        <item m="1" x="7885"/>
        <item m="1" x="6367"/>
        <item m="1" x="4792"/>
        <item m="1" x="3489"/>
        <item m="1" x="5370"/>
        <item m="1" x="2334"/>
        <item m="1" x="4010"/>
        <item m="1" x="5021"/>
        <item m="1" x="6574"/>
        <item m="1" x="1948"/>
        <item m="1" x="5014"/>
        <item m="1" x="7244"/>
        <item m="1" x="7052"/>
        <item m="1" x="7385"/>
        <item m="1" x="2294"/>
        <item m="1" x="7716"/>
        <item m="1" x="1729"/>
        <item m="1" x="3210"/>
        <item m="1" x="1751"/>
        <item m="1" x="6066"/>
        <item m="1" x="2585"/>
        <item m="1" x="2032"/>
        <item m="1" x="6313"/>
        <item m="1" x="3647"/>
        <item m="1" x="7598"/>
        <item m="1" x="1544"/>
        <item m="1" x="2854"/>
        <item m="1" x="6938"/>
        <item m="1" x="878"/>
        <item m="1" x="5866"/>
        <item m="1" x="6158"/>
        <item m="1" x="2542"/>
        <item m="1" x="6253"/>
        <item m="1" x="3144"/>
        <item m="1" x="3232"/>
        <item m="1" x="6804"/>
        <item m="1" x="599"/>
        <item m="1" x="7798"/>
        <item m="1" x="966"/>
        <item m="1" x="4793"/>
        <item m="1" x="3402"/>
        <item m="1" x="4402"/>
        <item m="1" x="4361"/>
        <item m="1" x="1765"/>
        <item m="1" x="75"/>
        <item m="1" x="738"/>
        <item m="1" x="7096"/>
        <item m="1" x="4217"/>
        <item m="1" x="6507"/>
        <item m="1" x="3435"/>
        <item m="1" x="6428"/>
        <item m="1" x="7270"/>
        <item m="1" x="4419"/>
        <item m="1" x="1616"/>
        <item m="1" x="5702"/>
        <item m="1" x="1454"/>
        <item m="1" x="1237"/>
        <item m="1" x="142"/>
        <item m="1" x="4601"/>
        <item m="1" x="2650"/>
        <item m="1" x="3560"/>
        <item m="1" x="636"/>
        <item m="1" x="1123"/>
        <item m="1" x="309"/>
        <item m="1" x="2811"/>
        <item m="1" x="7219"/>
        <item m="1" x="7795"/>
        <item m="1" x="141"/>
        <item m="1" x="326"/>
        <item m="1" x="2999"/>
        <item m="1" x="7848"/>
        <item m="1" x="2875"/>
        <item m="1" x="7538"/>
        <item m="1" x="7764"/>
        <item m="1" x="3381"/>
        <item m="1" x="5051"/>
        <item m="1" x="6073"/>
        <item m="1" x="2872"/>
        <item m="1" x="1643"/>
        <item m="1" x="416"/>
        <item m="1" x="7420"/>
        <item m="1" x="7157"/>
        <item m="1" x="4155"/>
        <item m="1" x="532"/>
        <item m="1" x="1027"/>
        <item m="1" x="6441"/>
        <item m="1" x="3803"/>
        <item m="1" x="5144"/>
        <item m="1" x="2897"/>
        <item m="1" x="2059"/>
        <item m="1" x="5619"/>
        <item m="1" x="3065"/>
        <item m="1" x="6007"/>
        <item m="1" x="6226"/>
        <item m="1" x="1331"/>
        <item m="1" x="4824"/>
        <item m="1" x="5605"/>
        <item m="1" x="6167"/>
        <item m="1" x="7398"/>
        <item m="1" x="3342"/>
        <item m="1" x="6075"/>
        <item m="1" x="6553"/>
        <item m="1" x="5981"/>
        <item m="1" x="2766"/>
        <item m="1" x="4685"/>
        <item m="1" x="7099"/>
        <item m="1" x="307"/>
        <item m="1" x="267"/>
        <item m="1" x="3991"/>
        <item m="1" x="4047"/>
        <item m="1" x="4970"/>
        <item m="1" x="2746"/>
        <item m="1" x="174"/>
        <item m="1" x="5903"/>
        <item m="1" x="5053"/>
        <item m="1" x="1745"/>
        <item m="1" x="123"/>
        <item m="1" x="6420"/>
        <item m="1" x="466"/>
        <item m="1" x="4812"/>
        <item m="1" x="4084"/>
        <item m="1" x="509"/>
        <item m="1" x="2813"/>
        <item m="1" x="6395"/>
        <item m="1" x="1887"/>
        <item m="1" x="5986"/>
        <item m="1" x="2137"/>
        <item m="1" x="4115"/>
        <item m="1" x="36"/>
        <item m="1" x="1651"/>
        <item m="1" x="4091"/>
        <item m="1" x="2558"/>
        <item m="1" x="5436"/>
        <item m="1" x="2972"/>
        <item m="1" x="1869"/>
        <item m="1" x="2200"/>
        <item m="1" x="6337"/>
        <item m="1" x="691"/>
        <item m="1" x="2084"/>
        <item m="1" x="7061"/>
        <item m="1" x="5962"/>
        <item m="1" x="5467"/>
        <item m="1" x="7466"/>
        <item m="1" x="5788"/>
        <item m="1" x="1563"/>
        <item m="1" x="6035"/>
        <item m="1" x="7802"/>
        <item m="1" x="7868"/>
        <item m="1" x="7874"/>
        <item m="1" x="5725"/>
        <item m="1" x="6050"/>
        <item m="1" x="4803"/>
        <item m="1" x="1872"/>
        <item m="1" x="3445"/>
        <item m="1" x="2028"/>
        <item m="1" x="6715"/>
        <item m="1" x="4708"/>
        <item m="1" x="6676"/>
        <item m="1" x="2992"/>
        <item m="1" x="4664"/>
        <item m="1" x="992"/>
        <item m="1" x="7630"/>
        <item m="1" x="2645"/>
        <item m="1" x="2768"/>
        <item m="1" x="4157"/>
        <item m="1" x="2621"/>
        <item m="1" x="4191"/>
        <item m="1" x="4009"/>
        <item m="1" x="6312"/>
        <item m="1" x="1150"/>
        <item m="1" x="7609"/>
        <item m="1" x="3326"/>
        <item m="1" x="3656"/>
        <item m="1" x="7487"/>
        <item m="1" x="2602"/>
        <item m="1" x="5438"/>
        <item m="1" x="1859"/>
        <item m="1" x="2406"/>
        <item m="1" x="1398"/>
        <item m="1" x="1174"/>
        <item m="1" x="6417"/>
        <item m="1" x="1353"/>
        <item m="1" x="250"/>
        <item m="1" x="5840"/>
        <item m="1" x="2703"/>
        <item m="1" x="7425"/>
        <item m="1" x="7995"/>
        <item m="1" x="5058"/>
        <item m="1" x="2723"/>
        <item m="1" x="6083"/>
        <item m="1" x="2960"/>
        <item m="1" x="7653"/>
        <item m="1" x="1686"/>
        <item m="1" x="5636"/>
        <item m="1" x="1190"/>
        <item m="1" x="6048"/>
        <item m="1" x="6425"/>
        <item m="1" x="5896"/>
        <item m="1" x="492"/>
        <item m="1" x="6165"/>
        <item m="1" x="2472"/>
        <item m="1" x="949"/>
        <item m="1" x="3661"/>
        <item m="1" x="5286"/>
        <item m="1" x="7586"/>
        <item m="1" x="1379"/>
        <item m="1" x="4090"/>
        <item m="1" x="7638"/>
        <item m="1" x="5593"/>
        <item m="1" x="6121"/>
        <item m="1" x="5192"/>
        <item m="1" x="3612"/>
        <item m="1" x="7182"/>
        <item m="1" x="3841"/>
        <item m="1" x="4656"/>
        <item m="1" x="1740"/>
        <item m="1" x="2405"/>
        <item m="1" x="1406"/>
        <item m="1" x="4116"/>
        <item m="1" x="1327"/>
        <item m="1" x="3067"/>
        <item m="1" x="3648"/>
        <item m="1" x="5371"/>
        <item m="1" x="4505"/>
        <item m="1" x="1669"/>
        <item m="1" x="4886"/>
        <item m="1" x="2075"/>
        <item m="1" x="5119"/>
        <item m="1" x="65"/>
        <item m="1" x="3242"/>
        <item m="1" x="4660"/>
        <item m="1" x="5887"/>
        <item m="1" x="3431"/>
        <item m="1" x="994"/>
        <item m="1" x="7664"/>
        <item m="1" x="2647"/>
        <item m="1" x="6971"/>
        <item m="1" x="4131"/>
        <item m="1" x="1838"/>
        <item m="1" x="5539"/>
        <item m="1" x="1083"/>
        <item m="1" x="5403"/>
        <item m="1" x="1607"/>
        <item m="1" x="3348"/>
        <item m="1" x="2265"/>
        <item m="1" x="6972"/>
        <item m="1" x="7233"/>
        <item m="1" x="3155"/>
        <item m="1" x="7101"/>
        <item m="1" x="463"/>
        <item m="1" x="6512"/>
        <item m="1" x="1286"/>
        <item m="1" x="2033"/>
        <item m="1" x="3131"/>
        <item m="1" x="1445"/>
        <item m="1" x="85"/>
        <item m="1" x="1206"/>
        <item m="1" x="2218"/>
        <item m="1" x="5028"/>
        <item m="1" x="907"/>
        <item m="1" x="4435"/>
        <item m="1" x="373"/>
        <item m="1" x="5629"/>
        <item m="1" x="6136"/>
        <item m="1" x="2725"/>
        <item m="1" x="6275"/>
        <item m="1" x="536"/>
        <item m="1" x="5528"/>
        <item m="1" x="171"/>
        <item m="1" x="3436"/>
        <item m="1" x="3590"/>
        <item m="1" x="3530"/>
        <item m="1" x="1274"/>
        <item m="1" x="270"/>
        <item m="1" x="3487"/>
        <item m="1" x="6757"/>
        <item m="1" x="5232"/>
        <item m="1" x="4041"/>
        <item m="1" x="668"/>
        <item m="1" x="3233"/>
        <item m="1" x="7430"/>
        <item m="1" x="2205"/>
        <item m="1" x="7987"/>
        <item m="1" x="7506"/>
        <item m="1" x="7434"/>
        <item m="1" x="4544"/>
        <item m="1" x="6940"/>
        <item m="1" x="1105"/>
        <item m="1" x="568"/>
        <item m="1" x="3865"/>
        <item m="1" x="680"/>
        <item m="1" x="2094"/>
        <item m="1" x="1178"/>
        <item m="1" x="611"/>
        <item m="1" x="7333"/>
        <item m="1" x="7068"/>
        <item m="1" x="4541"/>
        <item m="1" x="6831"/>
        <item m="1" x="2309"/>
        <item m="1" x="5206"/>
        <item m="1" x="1798"/>
        <item m="1" x="7038"/>
        <item m="1" x="5922"/>
        <item m="1" x="834"/>
        <item m="1" x="4325"/>
        <item m="1" x="238"/>
        <item m="1" x="1810"/>
        <item m="1" x="5121"/>
        <item m="1" x="4353"/>
        <item m="1" x="6497"/>
        <item m="1" x="5494"/>
        <item m="1" x="7390"/>
        <item m="1" x="4459"/>
        <item m="1" x="6098"/>
        <item m="1" x="5966"/>
        <item m="1" x="3448"/>
        <item m="1" x="1561"/>
        <item m="1" x="2223"/>
        <item m="1" x="3463"/>
        <item m="1" x="1368"/>
        <item m="1" x="1749"/>
        <item m="1" x="5977"/>
        <item m="1" x="1417"/>
        <item m="1" x="4215"/>
        <item m="1" x="6807"/>
        <item m="1" x="6582"/>
        <item m="1" x="2281"/>
        <item m="1" x="1229"/>
        <item m="1" x="6662"/>
        <item m="1" x="3586"/>
        <item m="1" x="7661"/>
        <item m="1" x="7849"/>
        <item m="1" x="1059"/>
        <item m="1" x="6028"/>
        <item m="1" x="3157"/>
        <item m="1" x="7255"/>
        <item m="1" x="7619"/>
        <item m="1" x="2530"/>
        <item m="1" x="2092"/>
        <item m="1" x="3325"/>
        <item m="1" x="6909"/>
        <item m="1" x="5676"/>
        <item m="1" x="3223"/>
        <item m="1" x="5468"/>
        <item m="1" x="3248"/>
        <item m="1" x="1911"/>
        <item m="1" x="1112"/>
        <item m="1" x="6889"/>
        <item m="1" x="7214"/>
        <item m="1" x="5065"/>
        <item m="1" x="3671"/>
        <item m="1" x="3909"/>
        <item m="1" x="4896"/>
        <item m="1" x="2064"/>
        <item m="1" x="6363"/>
        <item m="1" x="3921"/>
        <item m="1" x="5455"/>
        <item m="1" x="5656"/>
        <item m="1" x="549"/>
        <item m="1" x="6834"/>
        <item m="1" x="6268"/>
        <item m="1" x="7516"/>
        <item m="1" x="3502"/>
        <item m="1" x="1056"/>
        <item m="1" x="2240"/>
        <item m="1" x="1295"/>
        <item m="1" x="6324"/>
        <item m="1" x="456"/>
        <item m="1" x="3974"/>
        <item m="1" x="2611"/>
        <item m="1" x="1574"/>
        <item m="1" x="3546"/>
        <item m="1" x="6192"/>
        <item m="1" x="7947"/>
        <item m="1" x="1944"/>
        <item m="1" x="6488"/>
        <item m="1" x="3046"/>
        <item m="1" x="2677"/>
        <item m="1" x="421"/>
        <item m="1" x="2722"/>
        <item m="1" x="2421"/>
        <item m="1" x="5360"/>
        <item m="1" x="3759"/>
        <item m="1" x="4531"/>
        <item m="1" x="4099"/>
        <item m="1" x="6029"/>
        <item m="1" x="688"/>
        <item m="1" x="6688"/>
        <item m="1" x="2832"/>
        <item m="1" x="3350"/>
        <item m="1" x="7722"/>
        <item m="1" x="3249"/>
        <item m="1" x="5398"/>
        <item m="1" x="7229"/>
        <item m="1" x="2123"/>
        <item m="1" x="5240"/>
        <item m="1" x="3645"/>
        <item m="1" x="749"/>
        <item m="1" x="722"/>
        <item m="1" x="7957"/>
        <item m="1" x="693"/>
        <item m="1" x="300"/>
        <item m="1" x="7759"/>
        <item m="1" x="3313"/>
        <item m="1" x="4934"/>
        <item m="1" x="3091"/>
        <item m="1" x="494"/>
        <item m="1" x="3870"/>
        <item m="1" x="5798"/>
        <item m="1" x="444"/>
        <item m="1" x="2060"/>
        <item m="1" x="4962"/>
        <item m="1" x="3398"/>
        <item m="1" x="5673"/>
        <item m="1" x="4087"/>
        <item m="1" x="7597"/>
        <item m="1" x="68"/>
        <item m="1" x="398"/>
        <item m="1" x="2191"/>
        <item m="1" x="6460"/>
        <item m="1" x="3085"/>
        <item m="1" x="2963"/>
        <item m="1" x="721"/>
        <item m="1" x="6463"/>
        <item m="1" x="587"/>
        <item m="1" x="6267"/>
        <item m="1" x="2124"/>
        <item m="1" x="1121"/>
        <item m="1" x="5802"/>
        <item m="1" x="475"/>
        <item m="1" x="4208"/>
        <item m="1" x="5746"/>
        <item m="1" x="6315"/>
        <item m="1" x="7621"/>
        <item m="1" x="5163"/>
        <item m="1" x="6368"/>
        <item m="1" x="4423"/>
        <item m="1" x="6978"/>
        <item m="1" x="540"/>
        <item m="1" x="5075"/>
        <item m="1" x="7711"/>
        <item m="1" x="3806"/>
        <item m="1" x="4365"/>
        <item m="1" x="6001"/>
        <item m="1" x="2452"/>
        <item m="1" x="7692"/>
        <item m="1" x="4507"/>
        <item m="1" x="857"/>
        <item m="1" x="1694"/>
        <item m="1" x="543"/>
        <item m="1" x="92"/>
        <item m="1" x="5700"/>
        <item m="1" x="5212"/>
        <item m="1" x="6696"/>
        <item m="1" x="1593"/>
        <item m="1" x="2041"/>
        <item m="1" x="3899"/>
        <item m="1" x="5735"/>
        <item m="1" x="5530"/>
        <item m="1" x="2453"/>
        <item m="1" x="7344"/>
        <item m="1" x="5724"/>
        <item m="1" x="2938"/>
        <item m="1" x="5444"/>
        <item m="1" x="4455"/>
        <item m="1" x="1251"/>
        <item m="1" x="2692"/>
        <item m="1" x="3779"/>
        <item m="1" x="6677"/>
        <item m="1" x="3029"/>
        <item m="1" x="2083"/>
        <item m="1" x="4281"/>
        <item m="1" x="2061"/>
        <item m="1" x="1683"/>
        <item m="1" x="695"/>
        <item m="1" x="3892"/>
        <item m="1" x="1743"/>
        <item m="1" x="220"/>
        <item m="1" x="962"/>
        <item m="1" x="6251"/>
        <item m="1" x="6959"/>
        <item m="1" x="2451"/>
        <item m="1" x="1830"/>
        <item m="1" x="1392"/>
        <item m="1" x="5698"/>
        <item m="1" x="1599"/>
        <item m="1" x="6836"/>
        <item m="1" x="4032"/>
        <item m="1" x="1067"/>
        <item m="1" x="6179"/>
        <item m="1" x="3824"/>
        <item m="1" x="7756"/>
        <item m="1" x="7718"/>
        <item m="1" x="6079"/>
        <item m="1" x="6054"/>
        <item m="1" x="4878"/>
        <item m="1" x="3700"/>
        <item m="1" x="1718"/>
        <item m="1" x="4799"/>
        <item m="1" x="6708"/>
        <item m="1" x="3900"/>
        <item m="1" x="4147"/>
        <item m="1" x="1074"/>
        <item m="1" x="7523"/>
        <item m="1" x="5225"/>
        <item m="1" x="5651"/>
        <item m="1" x="5998"/>
        <item m="1" x="7006"/>
        <item m="1" x="7575"/>
        <item m="1" x="2925"/>
        <item m="1" x="2387"/>
        <item m="1" x="5768"/>
        <item m="1" x="1022"/>
        <item m="1" x="2554"/>
        <item m="1" x="2351"/>
        <item m="1" x="3695"/>
        <item m="1" x="5453"/>
        <item m="1" x="4378"/>
        <item m="1" x="3143"/>
        <item m="1" x="7794"/>
        <item m="1" x="3744"/>
        <item m="1" x="4408"/>
        <item m="1" x="2009"/>
        <item m="1" x="4234"/>
        <item m="1" x="1367"/>
        <item m="1" x="7558"/>
        <item m="1" x="3535"/>
        <item m="1" x="4768"/>
        <item m="1" x="7047"/>
        <item m="1" x="1418"/>
        <item m="1" x="6777"/>
        <item m="1" x="3184"/>
        <item m="1" x="1782"/>
        <item m="1" x="7857"/>
        <item m="1" x="5259"/>
        <item m="1" x="3281"/>
        <item m="1" x="7804"/>
        <item m="1" x="386"/>
        <item m="1" x="5612"/>
        <item m="1" x="7048"/>
        <item m="1" x="881"/>
        <item m="1" x="4440"/>
        <item m="1" x="4148"/>
        <item m="1" x="4554"/>
        <item m="1" x="7920"/>
        <item m="1" x="7139"/>
        <item m="1" x="7067"/>
        <item m="1" x="4555"/>
        <item m="1" x="1769"/>
        <item m="1" x="800"/>
        <item m="1" x="2349"/>
        <item m="1" x="3470"/>
        <item m="1" x="333"/>
        <item m="1" x="6112"/>
        <item m="1" x="4651"/>
        <item m="1" x="5643"/>
        <item m="1" x="1456"/>
        <item m="1" x="665"/>
        <item m="1" x="3713"/>
        <item m="1" x="2485"/>
        <item m="1" x="5096"/>
        <item m="1" x="2435"/>
        <item m="1" x="3028"/>
        <item m="1" x="5965"/>
        <item m="1" x="6513"/>
        <item m="1" x="438"/>
        <item m="1" x="5863"/>
        <item m="1" x="3375"/>
        <item m="1" x="4198"/>
        <item m="1" x="360"/>
        <item m="1" x="1758"/>
        <item m="1" x="3374"/>
        <item m="1" x="4979"/>
        <item m="1" x="3588"/>
        <item m="1" x="4363"/>
        <item m="1" x="7125"/>
        <item m="1" x="6628"/>
        <item m="1" x="4233"/>
        <item m="1" x="5440"/>
        <item m="1" x="477"/>
        <item m="1" x="7286"/>
        <item m="1" x="3347"/>
        <item m="1" x="1601"/>
        <item m="1" x="5353"/>
        <item m="1" x="4875"/>
        <item m="1" x="2927"/>
        <item m="1" x="6647"/>
        <item m="1" x="7209"/>
        <item m="1" x="5005"/>
        <item m="1" x="237"/>
        <item m="1" x="4330"/>
        <item m="1" x="710"/>
        <item m="1" x="3195"/>
        <item m="1" x="3800"/>
        <item m="1" x="3376"/>
        <item m="1" x="4536"/>
        <item m="1" x="6701"/>
        <item m="1" x="7960"/>
        <item m="1" x="2744"/>
        <item m="1" x="3247"/>
        <item m="1" x="4063"/>
        <item m="1" x="5145"/>
        <item m="1" x="4227"/>
        <item m="1" x="926"/>
        <item m="1" x="4013"/>
        <item m="1" x="6720"/>
        <item m="1" x="7796"/>
        <item m="1" x="2928"/>
        <item m="1" x="5567"/>
        <item m="1" x="531"/>
        <item m="1" x="4625"/>
        <item m="1" x="4253"/>
        <item m="1" x="6461"/>
        <item m="1" x="1096"/>
        <item m="1" x="3618"/>
        <item m="1" x="124"/>
        <item m="1" x="524"/>
        <item m="1" x="116"/>
        <item m="1" x="4360"/>
        <item m="1" x="4472"/>
        <item m="1" x="6874"/>
        <item m="1" x="6278"/>
        <item m="1" x="6749"/>
        <item m="1" x="2193"/>
        <item m="1" x="4749"/>
        <item m="1" x="3406"/>
        <item m="1" x="4193"/>
        <item m="1" x="377"/>
        <item m="1" x="3266"/>
        <item m="1" x="2622"/>
        <item m="1" x="6802"/>
        <item m="1" x="1934"/>
        <item m="1" x="3975"/>
        <item m="1" x="1829"/>
        <item m="1" x="4138"/>
        <item m="1" x="7505"/>
        <item m="1" x="511"/>
        <item m="1" x="7834"/>
        <item m="1" x="4409"/>
        <item m="1" x="7803"/>
        <item m="1" x="4313"/>
        <item m="1" x="606"/>
        <item m="1" x="6955"/>
        <item m="1" x="2532"/>
        <item m="1" x="3833"/>
        <item m="1" x="183"/>
        <item m="1" x="2361"/>
        <item m="1" x="2751"/>
        <item m="1" x="3059"/>
        <item m="1" x="6013"/>
        <item m="1" x="6416"/>
        <item m="1" x="5120"/>
        <item m="1" x="2874"/>
        <item m="1" x="6585"/>
        <item m="1" x="4852"/>
        <item m="1" x="6145"/>
        <item m="1" x="570"/>
        <item m="1" x="2433"/>
        <item m="1" x="3393"/>
        <item m="1" x="4053"/>
        <item m="1" x="6479"/>
        <item m="1" x="5002"/>
        <item m="1" x="6786"/>
        <item m="1" x="460"/>
        <item m="1" x="7945"/>
        <item m="1" x="6085"/>
        <item m="1" x="7607"/>
        <item m="1" x="2915"/>
        <item m="1" x="4107"/>
        <item m="1" x="2707"/>
        <item m="1" x="3409"/>
        <item m="1" x="3323"/>
        <item m="1" x="2809"/>
        <item m="1" x="6511"/>
        <item m="1" x="6837"/>
        <item m="1" x="3297"/>
        <item m="1" x="4522"/>
        <item m="1" x="3492"/>
        <item m="1" x="6436"/>
        <item m="1" x="7937"/>
        <item m="1" x="2880"/>
        <item m="1" x="2014"/>
        <item m="1" x="5588"/>
        <item m="1" x="42"/>
        <item m="1" x="4930"/>
        <item m="1" x="7846"/>
        <item m="1" x="1595"/>
        <item m="1" x="5527"/>
        <item m="1" x="3766"/>
        <item m="1" x="6617"/>
        <item m="1" x="1075"/>
        <item m="1" x="2483"/>
        <item m="1" x="3760"/>
        <item m="1" x="89"/>
        <item m="1" x="2077"/>
        <item m="1" x="1146"/>
        <item m="1" x="5878"/>
        <item m="1" x="6915"/>
        <item m="1" x="557"/>
        <item m="1" x="6297"/>
        <item m="1" x="3742"/>
        <item m="1" x="6076"/>
        <item m="1" x="1626"/>
        <item m="1" x="850"/>
        <item m="1" x="5351"/>
        <item m="1" x="6887"/>
        <item m="1" x="5375"/>
        <item m="1" x="4216"/>
        <item m="1" x="5464"/>
        <item m="1" x="2881"/>
        <item m="1" x="3477"/>
        <item m="1" x="6122"/>
        <item m="1" x="2122"/>
        <item m="1" x="3679"/>
        <item m="1" x="4667"/>
        <item m="1" x="1447"/>
        <item m="1" x="3203"/>
        <item m="1" x="7936"/>
        <item m="1" x="3118"/>
        <item m="1" x="5679"/>
        <item m="1" x="1293"/>
        <item m="1" x="7784"/>
        <item m="1" x="2043"/>
        <item m="1" x="1699"/>
        <item m="1" x="1291"/>
        <item m="1" x="6250"/>
        <item m="1" x="5958"/>
        <item m="1" x="3156"/>
        <item m="1" x="3205"/>
        <item m="1" x="1224"/>
        <item m="1" x="579"/>
        <item m="1" x="7404"/>
        <item m="1" x="2773"/>
        <item m="1" x="6916"/>
        <item m="1" x="7055"/>
        <item m="1" x="4001"/>
        <item m="1" x="7232"/>
        <item m="1" x="657"/>
        <item m="1" x="7315"/>
        <item m="1" x="2097"/>
        <item m="1" x="2717"/>
        <item m="1" x="6280"/>
        <item m="1" x="3873"/>
        <item m="1" x="7929"/>
        <item m="1" x="5880"/>
        <item m="1" x="1628"/>
        <item m="1" x="2606"/>
        <item m="1" x="4112"/>
        <item m="1" x="7212"/>
        <item m="1" x="7071"/>
        <item m="1" x="2044"/>
        <item m="1" x="2375"/>
        <item m="1" x="2978"/>
        <item m="1" x="7969"/>
        <item m="1" x="7852"/>
        <item m="1" x="4955"/>
        <item m="1" x="2475"/>
        <item m="1" x="4717"/>
        <item m="1" x="7269"/>
        <item m="1" x="4383"/>
        <item m="1" x="5498"/>
        <item m="1" x="3527"/>
        <item m="1" x="3449"/>
        <item m="1" x="5333"/>
        <item m="1" x="2057"/>
        <item m="1" x="1068"/>
        <item m="1" x="5332"/>
        <item m="1" x="4808"/>
        <item m="1" x="449"/>
        <item m="1" x="1363"/>
        <item m="1" x="5300"/>
        <item m="1" x="7733"/>
        <item m="1" x="6547"/>
        <item m="1" x="3580"/>
        <item m="1" x="1984"/>
        <item m="1" x="2836"/>
        <item m="1" x="3405"/>
        <item m="1" x="7902"/>
        <item m="1" x="7441"/>
        <item m="1" x="6892"/>
        <item m="1" x="1287"/>
        <item m="1" x="133"/>
        <item m="1" x="7684"/>
        <item m="1" x="3286"/>
        <item m="1" x="1528"/>
        <item m="1" x="4741"/>
        <item m="1" x="6370"/>
        <item m="1" x="3809"/>
        <item m="1" x="7343"/>
        <item m="1" x="5334"/>
        <item m="1" x="5231"/>
        <item m="1" x="6527"/>
        <item m="1" x="3430"/>
        <item m="1" x="7679"/>
        <item m="1" x="4276"/>
        <item m="1" x="2728"/>
        <item m="1" x="11"/>
        <item m="1" x="45"/>
        <item m="1" x="4814"/>
        <item m="1" x="5473"/>
        <item m="1" x="4042"/>
        <item m="1" x="2373"/>
        <item m="1" x="3902"/>
        <item m="1" x="6435"/>
        <item m="1" x="552"/>
        <item m="1" x="2227"/>
        <item m="1" x="6266"/>
        <item m="1" x="7551"/>
        <item m="1" x="7776"/>
        <item m="1" x="4036"/>
        <item m="1" x="5372"/>
        <item m="1" x="6583"/>
        <item m="1" x="1163"/>
        <item m="1" x="5559"/>
        <item m="1" x="7127"/>
        <item m="1" x="2588"/>
        <item m="1" x="7167"/>
        <item m="1" x="7248"/>
        <item m="1" x="4711"/>
        <item m="1" x="1657"/>
        <item m="1" x="963"/>
        <item m="1" x="6485"/>
        <item m="1" x="5775"/>
        <item m="1" x="4043"/>
        <item m="1" x="4663"/>
        <item m="1" x="4709"/>
        <item m="1" x="2100"/>
        <item m="1" x="5459"/>
        <item m="1" x="6215"/>
        <item m="1" x="2231"/>
        <item m="1" x="332"/>
        <item m="1" x="3792"/>
        <item m="1" x="1156"/>
        <item m="1" x="2091"/>
        <item m="1" x="3999"/>
        <item m="1" x="2031"/>
        <item m="1" x="408"/>
        <item m="1" x="7895"/>
        <item m="1" x="5127"/>
        <item m="1" x="5987"/>
        <item m="1" x="2229"/>
        <item m="1" x="3980"/>
        <item m="1" x="2708"/>
        <item m="1" x="1241"/>
        <item m="1" x="323"/>
        <item m="1" x="3704"/>
        <item m="1" x="5671"/>
        <item m="1" x="6732"/>
        <item m="1" x="4128"/>
        <item m="1" x="6544"/>
        <item m="1" x="6531"/>
        <item m="1" x="1842"/>
        <item m="1" x="6939"/>
        <item m="1" x="3758"/>
        <item m="1" x="7933"/>
        <item m="1" x="5687"/>
        <item m="1" x="3333"/>
        <item m="1" x="3581"/>
        <item m="1" x="5550"/>
        <item m="1" x="2277"/>
        <item m="1" x="2197"/>
        <item m="1" x="5471"/>
        <item m="1" x="3025"/>
        <item m="1" x="3790"/>
        <item m="1" x="5136"/>
        <item m="1" x="3959"/>
        <item m="1" x="849"/>
        <item m="1" x="5424"/>
        <item m="1" x="5942"/>
        <item m="1" x="6218"/>
        <item m="1" x="3069"/>
        <item m="1" x="7252"/>
        <item m="1" x="2323"/>
        <item m="1" x="5972"/>
        <item m="1" x="1596"/>
        <item m="1" x="5884"/>
        <item m="1" x="4479"/>
        <item m="1" x="783"/>
        <item m="1" x="7310"/>
        <item m="1" x="7790"/>
        <item m="1" x="53"/>
        <item m="1" x="1429"/>
        <item m="1" x="3672"/>
        <item m="1" x="4707"/>
        <item m="1" x="956"/>
        <item m="1" x="3044"/>
        <item m="1" x="3522"/>
        <item m="1" x="520"/>
        <item m="1" x="2138"/>
        <item m="1" x="1412"/>
        <item m="1" x="1111"/>
        <item m="1" x="2212"/>
        <item m="1" x="924"/>
        <item m="1" x="6659"/>
        <item m="1" x="3259"/>
        <item m="1" x="7259"/>
        <item m="1" x="4765"/>
        <item m="1" x="2326"/>
        <item m="1" x="6619"/>
        <item m="1" x="1536"/>
        <item m="1" x="2987"/>
        <item m="1" x="2497"/>
        <item m="1" x="1041"/>
        <item m="1" x="5281"/>
        <item m="1" x="1032"/>
        <item m="1" x="5639"/>
        <item m="1" x="6422"/>
        <item m="1" x="7599"/>
        <item m="1" x="5771"/>
        <item m="1" x="5322"/>
        <item m="1" x="7367"/>
        <item m="1" x="6065"/>
        <item m="1" x="6068"/>
        <item m="1" x="4650"/>
        <item m="1" x="4778"/>
        <item m="1" x="2793"/>
        <item m="1" x="2093"/>
        <item m="1" x="6141"/>
        <item m="1" x="5843"/>
        <item m="1" x="2508"/>
        <item m="1" x="119"/>
        <item m="1" x="4550"/>
        <item m="1" x="6096"/>
        <item m="1" x="5574"/>
        <item m="1" x="6006"/>
        <item m="1" x="7136"/>
        <item m="1" x="4804"/>
        <item m="1" x="1129"/>
        <item m="1" x="1617"/>
        <item m="1" x="7896"/>
        <item m="1" x="4449"/>
        <item m="1" x="5624"/>
        <item m="1" x="6530"/>
        <item m="1" x="276"/>
        <item m="1" x="7741"/>
        <item m="1" x="7730"/>
        <item m="1" x="77"/>
        <item m="1" x="720"/>
        <item m="1" x="5968"/>
        <item m="1" x="5434"/>
        <item m="1" x="7215"/>
        <item m="1" x="6861"/>
        <item m="1" x="5869"/>
        <item m="1" x="4854"/>
        <item m="1" x="1957"/>
        <item m="1" x="4401"/>
        <item m="1" x="2767"/>
        <item m="1" x="5034"/>
        <item m="1" x="571"/>
        <item m="1" x="3199"/>
        <item m="1" x="7758"/>
        <item m="1" x="3740"/>
        <item m="1" x="1863"/>
        <item m="1" x="5776"/>
        <item m="1" x="2631"/>
        <item m="1" x="33"/>
        <item m="1" x="758"/>
        <item m="1" x="7412"/>
        <item m="1" x="1571"/>
        <item m="1" x="1282"/>
        <item m="1" x="2427"/>
        <item m="1" x="1570"/>
        <item m="1" x="6060"/>
        <item m="1" x="5248"/>
        <item m="1" x="6613"/>
        <item m="1" x="6166"/>
        <item m="1" x="6841"/>
        <item m="1" x="2330"/>
        <item m="1" x="5279"/>
        <item m="1" x="1514"/>
        <item m="1" x="5152"/>
        <item m="1" x="581"/>
        <item m="1" x="3814"/>
        <item m="1" x="990"/>
        <item m="1" x="4236"/>
        <item m="1" x="2626"/>
        <item m="1" x="7331"/>
        <item m="1" x="385"/>
        <item m="1" x="7464"/>
        <item m="1" x="4481"/>
        <item m="1" x="3781"/>
        <item m="1" x="451"/>
        <item m="1" x="3923"/>
        <item m="1" x="2261"/>
        <item m="1" x="1473"/>
        <item m="1" x="5872"/>
        <item m="1" x="2147"/>
        <item m="1" x="987"/>
        <item m="1" x="7589"/>
        <item m="1" x="1192"/>
        <item m="1" x="3877"/>
        <item m="1" x="3960"/>
        <item m="1" x="4466"/>
        <item m="1" x="7975"/>
        <item m="1" x="41"/>
        <item m="1" x="6023"/>
        <item m="1" x="3320"/>
        <item m="1" x="6369"/>
        <item m="1" x="5256"/>
        <item m="1" x="7242"/>
        <item m="1" x="4175"/>
        <item m="1" x="2207"/>
        <item m="1" x="812"/>
        <item m="1" x="4994"/>
        <item m="1" x="5019"/>
        <item m="1" x="4830"/>
        <item m="1" x="6310"/>
        <item m="1" x="2607"/>
        <item m="1" x="6146"/>
        <item m="1" x="2734"/>
        <item m="1" x="7577"/>
        <item m="1" x="4811"/>
        <item m="1" x="3116"/>
        <item m="1" x="2720"/>
        <item m="1" x="2267"/>
        <item m="1" x="4946"/>
        <item m="1" x="5445"/>
        <item m="1" x="6552"/>
        <item m="1" x="2570"/>
        <item m="1" x="5378"/>
        <item m="1" x="2715"/>
        <item m="1" x="3236"/>
        <item m="1" x="5826"/>
        <item m="1" x="1971"/>
        <item m="1" x="2022"/>
        <item m="1" x="7189"/>
        <item m="1" x="7267"/>
        <item m="1" x="4958"/>
        <item m="1" x="4956"/>
        <item m="1" x="3351"/>
        <item m="1" x="1772"/>
        <item m="1" x="1424"/>
        <item m="1" x="1808"/>
        <item m="1" x="3637"/>
        <item m="1" x="5047"/>
        <item m="1" x="4166"/>
        <item m="1" x="4850"/>
        <item m="1" x="6734"/>
        <item m="1" x="5389"/>
        <item m="1" x="3117"/>
        <item m="1" x="3039"/>
        <item m="1" x="670"/>
        <item m="1" x="7530"/>
        <item m="1" x="5779"/>
        <item m="1" x="5077"/>
        <item m="1" x="5056"/>
        <item m="1" x="6801"/>
        <item m="1" x="3549"/>
        <item m="1" x="1153"/>
        <item m="1" x="2025"/>
        <item m="1" x="5669"/>
        <item m="1" x="941"/>
        <item m="1" x="7680"/>
        <item m="1" x="7914"/>
        <item m="1" x="6018"/>
        <item m="1" x="5773"/>
        <item m="1" x="5458"/>
        <item m="1" x="6271"/>
        <item m="1" x="4305"/>
        <item m="1" x="1316"/>
        <item m="1" x="7753"/>
        <item m="1" x="2638"/>
        <item m="1" x="5572"/>
        <item m="1" x="1721"/>
        <item m="1" x="5373"/>
        <item m="1" x="6069"/>
        <item m="1" x="5774"/>
        <item m="1" x="7952"/>
        <item m="1" x="7706"/>
        <item m="1" x="5460"/>
        <item m="1" x="2264"/>
        <item m="1" x="5195"/>
        <item m="1" x="2749"/>
        <item m="1" x="4464"/>
        <item m="1" x="5565"/>
        <item m="1" x="4634"/>
        <item m="1" x="118"/>
        <item m="1" x="1434"/>
        <item m="1" x="3296"/>
        <item m="1" x="5809"/>
        <item m="1" x="1537"/>
        <item m="1" x="2699"/>
        <item m="1" x="991"/>
        <item m="1" x="5930"/>
        <item m="1" x="6794"/>
        <item m="1" x="7082"/>
        <item m="1" x="3925"/>
        <item m="1" x="5216"/>
        <item m="1" x="6110"/>
        <item m="1" x="5181"/>
        <item m="1" x="7737"/>
        <item m="1" x="4014"/>
        <item m="1" x="6503"/>
        <item m="1" x="4228"/>
        <item m="1" x="4629"/>
        <item m="1" x="383"/>
        <item m="1" x="2644"/>
        <item m="1" x="2512"/>
        <item m="1" x="6634"/>
        <item m="1" x="4061"/>
        <item m="1" x="6728"/>
        <item m="1" x="3088"/>
        <item m="1" x="1320"/>
        <item m="1" x="7081"/>
        <item m="1" x="660"/>
        <item m="1" x="2431"/>
        <item m="1" x="6500"/>
        <item m="1" x="7079"/>
        <item m="1" x="5953"/>
        <item m="1" x="2943"/>
        <item m="1" x="2360"/>
        <item m="1" x="3961"/>
        <item m="1" x="1550"/>
        <item m="1" x="2982"/>
        <item m="1" x="4608"/>
        <item m="1" x="3120"/>
        <item m="1" x="2381"/>
        <item m="1" x="1922"/>
        <item m="1" x="4581"/>
        <item m="1" x="5406"/>
        <item m="1" x="6240"/>
        <item m="1" x="539"/>
        <item m="1" x="66"/>
        <item m="1" x="7663"/>
        <item m="1" x="4395"/>
        <item m="1" x="9"/>
        <item m="1" x="5238"/>
        <item m="1" x="2142"/>
        <item m="1" x="3130"/>
        <item m="1" x="193"/>
        <item m="1" x="5831"/>
        <item m="1" x="1590"/>
        <item m="1" x="4754"/>
        <item m="1" x="6157"/>
        <item m="1" x="3081"/>
        <item m="1" x="2855"/>
        <item m="1" x="7540"/>
        <item m="1" x="5632"/>
        <item m="1" x="3867"/>
        <item m="1" x="2160"/>
        <item m="1" x="1144"/>
        <item m="1" x="7276"/>
        <item m="1" x="7069"/>
        <item m="1" x="5823"/>
        <item m="1" x="7012"/>
        <item m="1" x="4683"/>
        <item m="1" x="7617"/>
        <item m="1" x="7187"/>
        <item m="1" x="2013"/>
        <item m="1" x="7887"/>
        <item m="1" x="3251"/>
        <item m="1" x="7967"/>
        <item m="1" x="5517"/>
        <item m="1" x="1814"/>
        <item m="1" x="2926"/>
        <item m="1" x="5615"/>
        <item m="1" x="1559"/>
        <item m="1" x="6093"/>
        <item m="1" x="2445"/>
        <item m="1" x="7949"/>
        <item m="1" x="629"/>
        <item m="1" x="613"/>
        <item m="1" x="1709"/>
        <item m="1" x="4427"/>
        <item m="1" x="6724"/>
        <item m="1" x="1564"/>
        <item m="1" x="4396"/>
        <item m="1" x="5330"/>
        <item m="1" x="6027"/>
        <item m="1" x="3160"/>
        <item m="1" x="685"/>
        <item m="1" x="5720"/>
        <item m="1" x="7964"/>
        <item m="1" x="2163"/>
        <item m="1" x="1384"/>
        <item m="1" x="6666"/>
        <item m="1" x="3702"/>
        <item m="1" x="4748"/>
        <item m="1" x="7749"/>
        <item m="1" x="5584"/>
        <item m="1" x="899"/>
        <item m="1" x="1377"/>
        <item m="1" x="4103"/>
        <item m="1" x="7636"/>
        <item m="1" x="5268"/>
        <item m="1" x="1844"/>
        <item m="1" x="4646"/>
        <item m="1" x="7925"/>
        <item m="1" x="5710"/>
        <item m="1" x="407"/>
        <item m="1" x="1912"/>
        <item m="1" x="291"/>
        <item m="1" x="117"/>
        <item m="1" x="7115"/>
        <item m="1" x="468"/>
        <item m="1" x="4425"/>
        <item m="1" x="7132"/>
        <item m="1" x="2549"/>
        <item m="1" x="5411"/>
        <item m="1" x="4860"/>
        <item m="1" x="3786"/>
        <item m="1" x="2327"/>
        <item m="1" x="7221"/>
        <item m="1" x="3544"/>
        <item m="1" x="4805"/>
        <item m="1" x="1118"/>
        <item m="1" x="5301"/>
        <item m="1" x="4265"/>
        <item m="1" x="2984"/>
        <item m="1" x="5862"/>
        <item m="1" x="6640"/>
        <item m="1" x="1466"/>
        <item m="1" x="2262"/>
        <item m="1" x="5042"/>
        <item m="1" x="5745"/>
        <item m="1" x="3789"/>
        <item m="1" x="826"/>
        <item m="1" x="4983"/>
        <item m="1" x="2201"/>
        <item m="1" x="2977"/>
        <item m="1" x="2696"/>
        <item m="1" x="4386"/>
        <item m="1" x="4766"/>
        <item m="1" x="3260"/>
        <item m="1" x="6691"/>
        <item m="1" x="1902"/>
        <item m="1" x="2296"/>
        <item m="1" x="3783"/>
        <item m="1" x="2095"/>
        <item m="1" x="6792"/>
        <item m="1" x="7841"/>
        <item m="1" x="3111"/>
        <item m="1" x="6928"/>
        <item m="1" x="3828"/>
        <item m="1" x="3676"/>
        <item m="1" x="7308"/>
        <item m="1" x="5665"/>
        <item m="1" x="2608"/>
        <item m="1" x="5801"/>
        <item m="1" x="3360"/>
        <item m="1" x="2756"/>
        <item m="1" x="4751"/>
        <item m="1" x="5000"/>
        <item m="1" x="3174"/>
        <item m="1" x="7130"/>
        <item m="1" x="3570"/>
        <item m="1" x="7346"/>
        <item m="1" x="2920"/>
        <item m="1" x="4439"/>
        <item m="1" x="5663"/>
        <item m="1" x="1977"/>
        <item m="1" x="3309"/>
        <item m="1" x="6247"/>
        <item m="1" x="7114"/>
        <item m="1" x="3159"/>
        <item m="1" x="7838"/>
        <item m="1" x="3558"/>
        <item m="1" x="6128"/>
        <item m="1" x="1796"/>
        <item m="1" x="2604"/>
        <item m="1" x="4720"/>
        <item m="1" x="3464"/>
        <item m="1" x="7666"/>
        <item m="1" x="7105"/>
        <item m="1" x="3394"/>
        <item m="1" x="2278"/>
        <item m="1" x="4592"/>
        <item m="1" x="6982"/>
        <item m="1" x="7094"/>
        <item m="1" x="2143"/>
        <item m="1" x="7282"/>
        <item m="1" x="269"/>
        <item m="1" x="4989"/>
        <item m="1" x="2169"/>
        <item m="1" x="7064"/>
        <item m="1" x="1369"/>
        <item m="1" x="7205"/>
        <item m="1" x="7725"/>
        <item m="1" x="5979"/>
        <item m="1" x="5511"/>
        <item m="1" x="523"/>
        <item m="1" x="5991"/>
        <item m="1" x="5599"/>
        <item m="1" x="573"/>
        <item m="1" x="6483"/>
        <item m="1" x="7828"/>
        <item m="1" x="2935"/>
        <item m="1" x="177"/>
        <item m="1" x="4259"/>
        <item m="1" x="7946"/>
        <item m="1" x="969"/>
        <item m="1" x="6229"/>
        <item m="1" x="2688"/>
        <item m="1" x="2934"/>
        <item m="1" x="6725"/>
        <item m="1" x="3802"/>
        <item m="1" x="4270"/>
        <item m="1" x="4335"/>
        <item m="1" x="2466"/>
        <item m="1" x="7401"/>
        <item m="1" x="5691"/>
        <item m="1" x="3890"/>
        <item m="1" x="2325"/>
        <item m="1" x="5487"/>
        <item m="1" x="3534"/>
        <item m="1" x="1333"/>
        <item m="1" x="6999"/>
        <item m="1" x="6657"/>
        <item m="1" x="7780"/>
        <item m="1" x="4998"/>
        <item m="1" x="2346"/>
        <item m="1" x="6573"/>
        <item m="1" x="2250"/>
        <item m="1" x="1691"/>
        <item m="1" x="6449"/>
        <item m="1" x="3694"/>
        <item m="1" x="3629"/>
        <item m="1" x="5608"/>
        <item m="1" x="5104"/>
        <item m="1" x="6084"/>
        <item m="1" x="6622"/>
        <item m="1" x="648"/>
        <item m="1" x="6199"/>
        <item m="1" x="3127"/>
        <item m="1" x="4139"/>
        <item m="1" x="1540"/>
        <item m="1" x="4729"/>
        <item m="1" x="6902"/>
        <item m="1" x="5164"/>
        <item m="1" x="6865"/>
        <item m="1" x="6651"/>
        <item m="1" x="2909"/>
        <item m="1" x="3087"/>
        <item m="1" x="589"/>
        <item m="1" x="1336"/>
        <item m="1" x="3827"/>
        <item m="1" x="6630"/>
        <item m="1" x="3571"/>
        <item m="1" x="952"/>
        <item m="1" x="5427"/>
        <item m="1" x="6290"/>
        <item m="1" x="3491"/>
        <item m="1" x="7103"/>
        <item m="1" x="247"/>
        <item m="1" x="3840"/>
        <item m="1" x="3875"/>
        <item m="1" x="6906"/>
        <item m="1" x="5674"/>
        <item m="1" x="3099"/>
        <item m="1" x="5001"/>
        <item m="1" x="1803"/>
        <item m="1" x="4695"/>
        <item m="1" x="4602"/>
        <item m="1" x="7449"/>
        <item m="1" x="6840"/>
        <item m="1" x="3179"/>
        <item m="1" x="7851"/>
        <item m="1" x="7467"/>
        <item m="1" x="7601"/>
        <item m="1" x="6430"/>
        <item m="1" x="4488"/>
        <item m="1" x="5822"/>
        <item m="1" x="7977"/>
        <item m="1" x="5716"/>
        <item m="1" x="2347"/>
        <item m="1" x="1879"/>
        <item m="1" x="4868"/>
        <item m="1" x="3170"/>
        <item m="1" x="2964"/>
        <item m="1" x="3426"/>
        <item m="1" x="3416"/>
        <item m="1" x="5168"/>
        <item m="1" x="4017"/>
        <item m="1" x="4693"/>
        <item m="1" x="6941"/>
        <item m="1" x="4491"/>
        <item m="1" x="399"/>
        <item m="1" x="7275"/>
        <item m="1" x="6888"/>
        <item m="1" x="1812"/>
        <item m="1" x="3684"/>
        <item m="1" x="7043"/>
        <item m="1" x="5795"/>
        <item m="1" x="7191"/>
        <item m="1" x="6589"/>
        <item m="1" x="2234"/>
        <item m="1" x="7037"/>
        <item m="1" x="168"/>
        <item m="1" x="7695"/>
        <item m="1" x="5154"/>
        <item m="1" x="4250"/>
        <item m="1" x="4390"/>
        <item m="1" x="2017"/>
        <item m="1" x="4161"/>
        <item m="1" x="2067"/>
        <item m="1" x="7627"/>
        <item m="1" x="5357"/>
        <item m="1" x="6532"/>
        <item m="1" x="7228"/>
        <item m="1" x="1813"/>
        <item m="1" x="2027"/>
        <item m="1" x="2328"/>
        <item m="1" x="5243"/>
        <item m="1" x="7568"/>
        <item m="1" x="2580"/>
        <item m="1" x="7719"/>
        <item m="1" x="3563"/>
        <item m="1" x="6756"/>
        <item m="1" x="5396"/>
        <item m="1" x="4412"/>
        <item m="1" x="4607"/>
        <item m="1" x="6302"/>
        <item m="1" x="3002"/>
        <item m="1" x="256"/>
        <item m="1" x="4159"/>
        <item m="1" x="712"/>
        <item m="1" x="7018"/>
        <item m="1" x="6287"/>
        <item m="1" x="2220"/>
        <item m="1" x="7813"/>
        <item m="1" x="6296"/>
        <item m="1" x="4561"/>
        <item m="1" x="1302"/>
        <item m="1" x="2648"/>
        <item m="1" x="4437"/>
        <item m="1" x="4183"/>
        <item m="1" x="626"/>
        <item m="1" x="5228"/>
        <item m="1" x="4405"/>
        <item m="1" x="6637"/>
        <item m="1" x="6052"/>
        <item m="1" x="7003"/>
        <item m="1" x="5722"/>
        <item m="1" x="1949"/>
        <item m="1" x="6948"/>
        <item m="1" x="1304"/>
        <item m="1" x="1975"/>
        <item m="1" x="5684"/>
        <item m="1" x="3860"/>
        <item m="1" x="2865"/>
        <item m="1" x="6129"/>
        <item m="1" x="4149"/>
        <item m="1" x="7840"/>
        <item m="1" x="5491"/>
        <item m="1" x="3723"/>
        <item m="1" x="4818"/>
        <item m="1" x="3608"/>
        <item m="1" x="346"/>
        <item m="1" x="2898"/>
        <item m="1" x="4977"/>
        <item m="1" x="5128"/>
        <item m="1" x="3171"/>
        <item m="1" x="3623"/>
        <item m="1" x="1834"/>
        <item m="1" x="2976"/>
        <item m="1" x="4758"/>
        <item m="1" x="2177"/>
        <item m="1" x="3047"/>
        <item m="1" x="5463"/>
        <item m="1" x="3300"/>
        <item m="1" x="6174"/>
        <item m="1" x="1865"/>
        <item m="1" x="6401"/>
        <item m="1" x="3063"/>
        <item m="1" x="4853"/>
        <item m="1" x="6860"/>
        <item m="1" x="5992"/>
        <item m="1" x="1852"/>
        <item m="1" x="7913"/>
        <item m="1" x="202"/>
        <item m="1" x="4992"/>
        <item m="1" x="7106"/>
        <item m="1" x="2311"/>
        <item m="1" x="3319"/>
        <item m="1" x="2457"/>
        <item m="1" x="5741"/>
        <item m="1" x="5315"/>
        <item m="1" x="828"/>
        <item m="1" x="7821"/>
        <item m="1" x="2931"/>
        <item m="1" x="3523"/>
        <item m="1" x="6447"/>
        <item m="1" x="5147"/>
        <item m="1" x="3842"/>
        <item m="1" x="6262"/>
        <item m="1" x="796"/>
        <item m="1" x="1128"/>
        <item m="1" x="5210"/>
        <item m="1" x="4892"/>
        <item m="1" x="5589"/>
        <item m="1" x="6349"/>
        <item m="1" x="2553"/>
        <item m="1" x="6194"/>
        <item m="1" x="5718"/>
        <item m="1" x="5919"/>
        <item m="1" x="3415"/>
        <item m="1" x="7373"/>
        <item m="1" x="4987"/>
        <item m="1" x="2416"/>
        <item m="1" x="5110"/>
        <item m="1" x="5677"/>
        <item m="1" x="3058"/>
        <item m="1" x="7870"/>
        <item m="1" x="5993"/>
        <item m="1" x="4872"/>
        <item m="1" x="2849"/>
        <item m="1" x="5563"/>
        <item m="1" x="5899"/>
        <item m="1" x="3478"/>
        <item m="1" x="4486"/>
        <item m="1" x="3418"/>
        <item m="1" x="2224"/>
        <item m="1" x="5187"/>
        <item m="1" x="6123"/>
        <item m="1" x="5180"/>
        <item m="1" x="7471"/>
        <item m="1" x="3282"/>
        <item m="1" x="3667"/>
        <item m="1" x="5931"/>
        <item m="1" x="2491"/>
        <item m="1" x="5275"/>
        <item m="1" x="5940"/>
        <item m="1" x="3940"/>
        <item m="1" x="734"/>
        <item m="1" x="7416"/>
        <item m="1" x="22"/>
        <item m="1" x="2243"/>
        <item m="1" x="2315"/>
        <item m="1" x="6397"/>
        <item m="1" x="2320"/>
        <item m="1" x="780"/>
        <item m="1" x="5694"/>
        <item m="1" x="5241"/>
        <item m="1" x="3346"/>
        <item m="1" x="4498"/>
        <item m="1" x="4055"/>
        <item m="1" x="513"/>
        <item m="1" x="2867"/>
        <item m="1" x="409"/>
        <item m="1" x="285"/>
        <item m="1" x="7676"/>
        <item m="1" x="2719"/>
        <item m="1" x="4691"/>
        <item m="1" x="7124"/>
        <item m="1" x="2724"/>
        <item m="1" x="6826"/>
        <item m="1" x="4913"/>
        <item m="1" x="3141"/>
        <item m="1" x="5727"/>
        <item m="1" x="1552"/>
        <item m="1" x="1220"/>
        <item m="1" x="6486"/>
        <item m="1" x="1139"/>
        <item m="1" x="6372"/>
        <item m="1" x="2444"/>
        <item m="1" x="6487"/>
        <item m="1" x="7330"/>
        <item m="1" x="2370"/>
        <item m="1" x="3133"/>
        <item m="1" x="7596"/>
        <item m="1" x="3743"/>
        <item m="1" x="5915"/>
        <item m="1" x="2392"/>
        <item m="1" x="6791"/>
        <item m="1" x="6596"/>
        <item m="1" x="1602"/>
        <item m="1" x="2005"/>
        <item m="1" x="4594"/>
        <item m="1" x="3194"/>
        <item m="1" x="1323"/>
        <item m="1" x="7002"/>
        <item m="1" x="4838"/>
        <item m="1" x="6968"/>
        <item m="1" x="6588"/>
        <item m="1" x="6653"/>
        <item m="1" x="3073"/>
        <item m="1" x="5131"/>
        <item m="1" x="7338"/>
        <item m="1" x="5524"/>
        <item m="1" x="7613"/>
        <item m="1" x="6421"/>
        <item m="1" x="2478"/>
        <item m="1" x="7109"/>
        <item m="1" x="3658"/>
        <item m="1" x="4912"/>
        <item m="1" x="7637"/>
        <item m="1" x="7281"/>
        <item m="1" x="904"/>
        <item m="1" x="3161"/>
        <item m="1" x="2834"/>
        <item m="1" x="6322"/>
        <item m="1" x="1837"/>
        <item m="1" x="6525"/>
        <item m="1" x="4603"/>
        <item m="1" x="1715"/>
        <item m="1" x="4485"/>
        <item m="1" x="2407"/>
        <item m="1" x="4493"/>
        <item m="1" x="1818"/>
        <item m="1" x="2140"/>
        <item m="1" x="1276"/>
        <item m="1" x="7674"/>
        <item m="1" x="7726"/>
        <item m="1" x="4451"/>
        <item m="1" x="2337"/>
        <item m="1" x="7266"/>
        <item m="1" x="3475"/>
        <item m="1" x="4074"/>
        <item m="1" x="6188"/>
        <item m="1" x="2551"/>
        <item m="1" x="6762"/>
        <item m="1" x="7377"/>
        <item m="1" x="6024"/>
        <item m="1" x="2024"/>
        <item m="1" x="627"/>
        <item m="1" x="3805"/>
        <item m="1" x="5338"/>
        <item m="1" x="2369"/>
        <item m="1" x="2355"/>
        <item m="1" x="2048"/>
        <item m="1" x="7303"/>
        <item m="1" x="7973"/>
        <item m="1" x="7239"/>
        <item m="1" x="6465"/>
        <item m="1" x="5160"/>
        <item m="1" x="2582"/>
        <item m="1" x="3383"/>
        <item m="1" x="3404"/>
        <item m="1" x="4247"/>
        <item m="1" x="6426"/>
        <item m="1" x="6039"/>
        <item m="1" x="7365"/>
        <item m="1" x="3442"/>
        <item m="1" x="2026"/>
        <item m="1" x="1444"/>
        <item m="1" x="5218"/>
        <item m="1" x="4988"/>
        <item m="1" x="2217"/>
        <item m="1" x="3428"/>
        <item m="1" x="625"/>
        <item m="1" x="4132"/>
        <item m="1" x="5159"/>
        <item m="1" x="7746"/>
        <item m="1" x="2534"/>
        <item m="1" x="362"/>
        <item m="1" x="6335"/>
        <item m="1" x="4475"/>
        <item m="1" x="3868"/>
        <item m="1" x="2903"/>
        <item m="1" x="1383"/>
        <item m="1" x="6286"/>
        <item m="1" x="7436"/>
        <item m="1" x="6567"/>
        <item m="1" x="5522"/>
        <item m="1" x="2359"/>
        <item m="1" x="7295"/>
        <item m="1" x="7111"/>
        <item m="1" x="3287"/>
        <item m="1" x="6766"/>
        <item m="1" x="4606"/>
        <item m="1" x="7652"/>
        <item m="1" x="4433"/>
        <item m="1" x="2893"/>
        <item m="1" x="2054"/>
        <item m="1" x="3129"/>
        <item m="1" x="2701"/>
        <item m="1" x="387"/>
        <item m="1" x="4679"/>
        <item m="1" x="7591"/>
        <item m="1" x="7277"/>
        <item m="1" x="5497"/>
        <item m="1" x="6950"/>
        <item m="1" x="7020"/>
        <item m="1" x="4759"/>
        <item m="1" x="726"/>
        <item m="1" x="885"/>
        <item m="1" x="6627"/>
        <item m="1" x="3252"/>
        <item m="1" x="7782"/>
        <item m="1" x="745"/>
        <item m="1" x="1346"/>
        <item m="1" x="2272"/>
        <item m="1" x="6570"/>
        <item m="1" x="3007"/>
        <item m="1" x="3258"/>
        <item m="1" x="3826"/>
        <item m="1" x="1071"/>
        <item m="1" x="1155"/>
        <item m="1" x="895"/>
        <item m="1" x="1819"/>
        <item m="1" x="1134"/>
        <item m="1" x="3227"/>
        <item m="1" x="4260"/>
        <item m="1" x="1969"/>
        <item m="1" x="3321"/>
        <item m="1" x="6546"/>
        <item m="1" x="5637"/>
        <item m="1" x="7110"/>
        <item m="1" x="499"/>
        <item m="1" x="1787"/>
        <item m="1" x="2601"/>
        <item m="1" x="7788"/>
        <item m="1" x="2537"/>
        <item m="1" x="6983"/>
        <item m="1" x="6523"/>
        <item m="1" x="7986"/>
        <item m="1" x="2827"/>
        <item m="1" x="6632"/>
        <item m="1" x="5581"/>
        <item m="1" x="2121"/>
        <item m="1" x="1939"/>
        <item m="1" x="7642"/>
        <item m="1" x="3370"/>
        <item m="1" x="6307"/>
        <item m="1" x="854"/>
        <item m="1" x="6198"/>
        <item m="1" x="6480"/>
        <item m="1" x="6505"/>
        <item m="1" x="4996"/>
        <item m="1" x="2352"/>
        <item m="1" x="7928"/>
        <item m="1" x="3490"/>
        <item m="1" x="5422"/>
        <item m="1" x="1419"/>
        <item m="1" x="6851"/>
        <item m="1" x="2232"/>
        <item m="1" x="5166"/>
        <item m="1" x="4062"/>
        <item m="1" x="1979"/>
        <item m="1" x="1439"/>
        <item m="1" x="5964"/>
        <item m="1" x="7107"/>
        <item m="1" x="6272"/>
        <item m="1" x="7985"/>
        <item m="1" x="40"/>
        <item m="1" x="3125"/>
        <item m="1" x="3919"/>
        <item m="1" x="1942"/>
        <item m="1" x="7515"/>
        <item m="1" x="178"/>
        <item m="1" x="3516"/>
        <item m="1" x="6898"/>
        <item m="1" x="7603"/>
        <item m="1" x="2559"/>
        <item m="1" x="6350"/>
        <item m="1" x="28"/>
        <item m="1" x="2498"/>
        <item m="1" x="6470"/>
        <item m="1" x="5657"/>
        <item m="1" x="2951"/>
        <item m="1" x="2882"/>
        <item m="1" x="1753"/>
        <item m="1" x="3551"/>
        <item m="1" x="7145"/>
        <item m="1" x="5342"/>
        <item m="1" x="4092"/>
        <item m="1" x="6317"/>
        <item m="1" x="4076"/>
        <item m="1" x="1919"/>
        <item m="1" x="7090"/>
        <item m="1" x="6975"/>
        <item m="1" x="1262"/>
        <item m="1" x="1462"/>
        <item m="1" x="3941"/>
        <item m="1" x="1577"/>
        <item m="1" x="3918"/>
        <item m="1" x="3605"/>
        <item m="1" x="7028"/>
        <item m="1" x="2733"/>
        <item m="1" x="7203"/>
        <item m="1" x="3751"/>
        <item m="1" x="6926"/>
        <item m="1" x="2425"/>
        <item m="1" x="3336"/>
        <item m="1" x="635"/>
        <item m="1" x="4572"/>
        <item m="1" x="5094"/>
        <item m="1" x="4478"/>
        <item m="1" x="2465"/>
        <item m="1" x="7155"/>
        <item m="1" x="2353"/>
        <item m="1" x="2775"/>
        <item m="1" x="160"/>
        <item m="1" x="819"/>
        <item m="1" x="4018"/>
        <item m="1" x="3595"/>
        <item m="1" x="396"/>
        <item m="1" x="4052"/>
        <item m="1" x="5756"/>
        <item m="1" x="7241"/>
        <item m="1" x="2770"/>
        <item m="1" x="5066"/>
        <item m="1" x="2911"/>
        <item m="1" x="3113"/>
        <item m="1" x="3427"/>
        <item m="1" x="6206"/>
        <item m="1" x="6795"/>
        <item m="1" x="5620"/>
        <item m="1" x="2173"/>
        <item m="1" x="1727"/>
        <item m="1" x="7015"/>
        <item m="1" x="7488"/>
        <item m="1" x="1710"/>
        <item m="1" x="7260"/>
        <item m="1" x="5421"/>
        <item m="1" x="6772"/>
        <item m="1" x="6082"/>
        <item m="1" x="4976"/>
        <item m="1" x="2345"/>
        <item m="1" x="782"/>
        <item m="1" x="608"/>
        <item m="1" x="651"/>
        <item m="1" x="2727"/>
        <item m="1" x="7513"/>
        <item m="1" x="646"/>
        <item m="1" x="4734"/>
        <item m="1" x="533"/>
        <item m="1" x="7541"/>
        <item m="1" x="4960"/>
        <item m="1" x="2805"/>
        <item m="1" x="1259"/>
        <item m="1" x="7222"/>
        <item m="1" x="6664"/>
        <item m="1" x="5482"/>
        <item m="1" x="4258"/>
        <item m="1" x="163"/>
        <item m="1" x="6172"/>
        <item m="1" x="7717"/>
        <item m="1" x="5364"/>
        <item m="1" x="6775"/>
        <item m="1" x="1235"/>
        <item m="1" x="770"/>
        <item m="1" x="6356"/>
        <item m="1" x="2219"/>
        <item m="1" x="4246"/>
        <item m="1" x="4021"/>
        <item m="1" x="7934"/>
        <item m="1" x="762"/>
        <item m="1" x="7686"/>
        <item m="1" x="3973"/>
        <item m="1" x="4197"/>
        <item m="1" x="430"/>
        <item m="1" x="2801"/>
        <item m="1" x="7675"/>
        <item m="1" x="7374"/>
        <item m="1" x="6618"/>
        <item m="1" x="7883"/>
        <item m="1" x="6894"/>
        <item m="1" x="4373"/>
        <item m="1" x="5971"/>
        <item m="1" x="1534"/>
        <item m="1" x="3944"/>
        <item m="1" x="5123"/>
        <item m="1" x="1038"/>
        <item m="1" x="4513"/>
        <item m="1" x="3061"/>
        <item m="1" x="4906"/>
        <item m="1" x="1421"/>
        <item m="1" x="7062"/>
        <item m="1" x="4450"/>
        <item m="1" x="435"/>
        <item m="1" x="1008"/>
        <item m="1" x="7904"/>
        <item m="1" x="5956"/>
        <item m="1" x="2273"/>
        <item m="1" x="5941"/>
        <item m="1" x="6731"/>
        <item m="1" x="2583"/>
        <item m="1" x="7958"/>
        <item m="1" x="1846"/>
        <item m="1" x="7137"/>
        <item m="1" x="827"/>
        <item m="1" x="5682"/>
        <item m="1" x="4172"/>
        <item m="1" x="6917"/>
        <item m="1" x="4221"/>
        <item m="1" x="4458"/>
        <item m="1" x="7074"/>
        <item m="1" x="3972"/>
        <item m="1" x="838"/>
        <item m="1" x="4583"/>
        <item m="1" x="2458"/>
        <item m="1" x="5437"/>
        <item m="1" x="7498"/>
        <item m="1" x="7618"/>
        <item m="1" x="1961"/>
        <item m="1" x="6609"/>
        <item m="1" x="2113"/>
        <item m="1" x="2178"/>
        <item m="1" x="3907"/>
        <item m="1" x="1793"/>
        <item m="1" x="6390"/>
        <item m="1" x="7504"/>
        <item m="1" x="4925"/>
        <item m="1" x="6231"/>
        <item m="1" x="2073"/>
        <item m="1" x="3450"/>
        <item m="1" x="2343"/>
        <item m="1" x="6945"/>
        <item m="1" x="1935"/>
        <item m="1" x="4077"/>
        <item m="1" x="2500"/>
        <item m="1" x="272"/>
        <item m="1" x="7240"/>
        <item m="1" x="7444"/>
        <item m="1" x="7752"/>
        <item m="1" x="4584"/>
        <item m="1" x="2049"/>
        <item m="1" x="5796"/>
        <item m="1" x="1193"/>
        <item m="1" x="6361"/>
        <item m="1" x="7484"/>
        <item m="1" x="5836"/>
        <item m="1" x="324"/>
        <item m="1" x="7019"/>
        <item m="1" x="7900"/>
        <item m="1" x="2322"/>
        <item m="1" x="4721"/>
        <item m="1" x="6927"/>
        <item m="1" x="711"/>
        <item m="1" x="4473"/>
        <item m="1" x="3468"/>
        <item m="1" x="5974"/>
        <item m="1" x="6625"/>
        <item m="1" x="6847"/>
        <item m="1" x="4785"/>
        <item m="1" x="1413"/>
        <item m="1" x="1180"/>
        <item m="1" x="6351"/>
        <item m="1" x="6197"/>
        <item m="1" x="4880"/>
        <item m="1" x="6545"/>
        <item m="1" x="2526"/>
        <item m="1" x="264"/>
        <item m="1" x="5431"/>
        <item m="1" x="5137"/>
        <item m="1" x="2388"/>
        <item m="1" x="4290"/>
        <item m="1" x="5316"/>
        <item m="1" x="4573"/>
        <item m="1" x="6568"/>
        <item m="1" x="6862"/>
        <item m="1" x="6239"/>
        <item m="1" x="296"/>
        <item m="1" x="1962"/>
        <item m="1" x="867"/>
        <item m="1" x="7423"/>
        <item m="1" x="7713"/>
        <item m="1" x="4736"/>
        <item m="1" x="1506"/>
        <item m="1" x="1024"/>
        <item m="1" x="3665"/>
        <item m="1" x="7880"/>
        <item m="1" x="5648"/>
        <item m="1" x="4668"/>
        <item m="1" x="2603"/>
        <item m="1" x="598"/>
        <item m="1" x="1255"/>
        <item m="1" x="1899"/>
        <item m="1" x="5609"/>
        <item m="1" x="3947"/>
        <item m="1" x="4487"/>
        <item m="1" x="2857"/>
        <item m="1" x="1866"/>
        <item m="1" x="3443"/>
        <item m="1" x="1482"/>
        <item m="1" x="4802"/>
        <item m="1" x="7939"/>
        <item m="1" x="4404"/>
        <item m="1" x="3938"/>
        <item m="1" x="3473"/>
        <item m="1" x="7447"/>
        <item m="1" x="2630"/>
        <item m="1" x="2300"/>
        <item m="1" x="3583"/>
        <item m="1" x="7668"/>
        <item m="1" x="1762"/>
        <item m="1" x="3739"/>
        <item m="1" x="2757"/>
        <item m="1" x="6032"/>
        <item m="1" x="3895"/>
        <item m="1" x="7963"/>
        <item m="1" x="3162"/>
        <item m="1" x="4117"/>
        <item m="1" x="5706"/>
        <item m="1" x="7045"/>
        <item m="1" x="7327"/>
        <item m="1" x="7141"/>
        <item m="1" x="4950"/>
        <item m="1" x="6591"/>
        <item m="1" x="4698"/>
        <item m="1" x="5734"/>
        <item m="1" x="6325"/>
        <item m="1" x="7422"/>
        <item m="1" x="6474"/>
        <item m="1" x="4696"/>
        <item m="1" x="3709"/>
        <item m="1" x="5874"/>
        <item m="1" x="290"/>
        <item m="1" x="3467"/>
        <item m="1" x="3152"/>
        <item m="1" x="6803"/>
        <item m="1" x="2008"/>
        <item m="1" x="713"/>
        <item m="1" x="4553"/>
        <item m="1" x="6466"/>
        <item m="1" x="4169"/>
        <item m="1" x="4732"/>
        <item m="1" x="7905"/>
        <item m="1" x="5847"/>
        <item m="1" x="1157"/>
        <item m="1" x="5099"/>
        <item m="1" x="2251"/>
        <item m="1" x="7349"/>
        <item m="1" x="2287"/>
        <item m="1" x="6526"/>
        <item m="1" x="6893"/>
        <item m="1" x="6689"/>
        <item m="1" x="1125"/>
        <item m="1" x="4508"/>
        <item m="1" x="7520"/>
        <item m="1" x="6687"/>
        <item m="1" x="7104"/>
        <item m="1" x="7943"/>
        <item m="1" x="7044"/>
        <item m="1" x="1211"/>
        <item m="1" x="567"/>
        <item m="1" x="7819"/>
        <item m="1" x="833"/>
        <item m="1" x="1624"/>
        <item m="1" x="2430"/>
        <item m="1" x="2222"/>
        <item m="1" x="1301"/>
        <item m="1" x="1791"/>
        <item m="1" x="2488"/>
        <item m="1" x="5033"/>
        <item m="1" x="5382"/>
        <item m="1" x="6798"/>
        <item m="1" x="7853"/>
        <item m="1" x="7143"/>
        <item m="1" x="6331"/>
        <item m="1" x="2331"/>
        <item m="1" x="920"/>
        <item m="1" x="5984"/>
        <item m="1" x="3578"/>
        <item m="1" x="6883"/>
        <item m="1" x="4890"/>
        <item m="1" x="7154"/>
        <item m="1" x="6130"/>
        <item m="1" x="7046"/>
        <item m="1" x="6133"/>
        <item m="1" x="6538"/>
        <item m="1" x="5616"/>
        <item m="1" x="6957"/>
        <item m="1" x="2748"/>
        <item m="1" x="3606"/>
        <item m="1" x="4674"/>
        <item m="1" x="5405"/>
        <item m="1" x="1394"/>
        <item m="1" x="1487"/>
        <item m="1" x="7641"/>
        <item m="1" x="2417"/>
        <item m="1" x="7226"/>
        <item m="1" x="6131"/>
        <item m="1" x="2029"/>
        <item m="1" x="2474"/>
        <item m="1" x="4249"/>
        <item m="1" x="5711"/>
        <item m="1" x="4907"/>
        <item m="1" x="6409"/>
        <item m="1" x="484"/>
        <item m="1" x="6979"/>
        <item m="1" x="4444"/>
        <item m="1" x="925"/>
        <item m="1" x="2762"/>
        <item m="1" x="1509"/>
        <item m="1" x="1523"/>
        <item m="1" x="108"/>
        <item m="1" x="5728"/>
        <item m="1" x="1243"/>
        <item m="1" x="7173"/>
        <item m="1" x="3888"/>
        <item m="1" x="5808"/>
        <item m="1" x="2676"/>
        <item m="1" x="6478"/>
        <item m="1" x="1703"/>
        <item m="1" x="2821"/>
        <item m="1" x="7658"/>
        <item m="1" x="2390"/>
        <item m="1" x="5850"/>
        <item m="1" x="7814"/>
        <item m="1" x="6903"/>
        <item m="1" x="1861"/>
        <item m="1" x="2411"/>
        <item m="1" x="3187"/>
        <item m="1" x="5886"/>
        <item m="1" x="6599"/>
        <item m="1" x="1801"/>
        <item m="1" x="2456"/>
        <item m="1" x="3680"/>
        <item m="1" x="1179"/>
        <item m="1" x="7519"/>
        <item m="1" x="3621"/>
        <item m="1" x="3939"/>
        <item m="1" x="5820"/>
        <item m="1" x="5274"/>
        <item m="1" x="4945"/>
        <item m="1" x="7085"/>
        <item m="1" x="3279"/>
        <item m="1" x="723"/>
        <item m="1" x="7418"/>
        <item m="1" x="2796"/>
        <item m="1" x="3412"/>
        <item m="1" x="5757"/>
        <item m="1" x="5197"/>
        <item m="1" x="3055"/>
        <item m="1" x="743"/>
        <item m="1" x="4380"/>
        <item m="1" x="4480"/>
        <item m="1" x="6953"/>
        <item m="1" x="6211"/>
        <item m="1" x="6598"/>
        <item m="1" x="442"/>
        <item m="1" x="5347"/>
        <item m="1" x="3031"/>
        <item m="1" x="389"/>
        <item m="1" x="1660"/>
        <item m="1" x="6424"/>
        <item m="1" x="707"/>
        <item m="1" x="7408"/>
        <item m="1" x="6800"/>
        <item m="1" x="5142"/>
        <item m="1" x="6710"/>
        <item m="1" x="6780"/>
        <item m="1" x="5495"/>
        <item m="1" x="6225"/>
        <item m="1" x="2313"/>
        <item m="1" x="3460"/>
        <item m="1" x="1921"/>
        <item m="1" x="7862"/>
        <item m="1" x="7917"/>
        <item m="1" x="6184"/>
        <item m="1" x="223"/>
        <item m="1" x="4865"/>
        <item m="1" x="2760"/>
        <item m="1" x="7514"/>
        <item m="1" x="1933"/>
        <item m="1" x="6403"/>
        <item m="1" x="3769"/>
        <item m="1" x="2479"/>
        <item m="1" x="4937"/>
        <item m="1" x="1382"/>
        <item m="1" x="1242"/>
        <item m="1" x="2635"/>
        <item m="1" x="2666"/>
        <item m="1" x="3056"/>
        <item m="1" x="2799"/>
        <item m="1" x="6279"/>
        <item m="1" x="5664"/>
        <item m="1" x="4681"/>
        <item m="1" x="5835"/>
        <item m="1" x="7712"/>
        <item m="1" x="7715"/>
        <item m="1" x="5838"/>
        <item m="1" x="3886"/>
        <item m="1" x="3378"/>
        <item m="1" x="4903"/>
        <item m="1" x="2544"/>
        <item m="1" x="2624"/>
        <item m="1" x="2180"/>
        <item m="1" x="3312"/>
        <item m="1" x="271"/>
        <item m="1" x="7356"/>
        <item m="1" x="4866"/>
        <item m="1" x="6515"/>
        <item m="1" x="7133"/>
        <item m="1" x="3020"/>
        <item m="1" x="7587"/>
        <item m="1" x="371"/>
        <item m="1" x="437"/>
        <item m="1" x="4462"/>
        <item m="1" x="7332"/>
        <item m="1" x="6187"/>
        <item m="1" x="6649"/>
        <item m="1" x="3512"/>
        <item m="1" x="1849"/>
        <item m="1" x="5140"/>
        <item m="1" x="7451"/>
        <item m="1" x="7016"/>
        <item m="1" x="6611"/>
        <item m="1" x="5359"/>
        <item m="1" x="134"/>
        <item m="1" x="5518"/>
        <item m="1" x="3437"/>
        <item m="1" x="7146"/>
        <item m="1" x="2712"/>
        <item m="1" x="3741"/>
        <item m="1" x="2185"/>
        <item m="1" x="5951"/>
        <item m="1" x="1575"/>
        <item m="1" x="3611"/>
        <item m="1" x="3356"/>
        <item m="1" x="6737"/>
        <item m="1" x="6182"/>
        <item m="1" x="2125"/>
        <item m="1" x="4108"/>
        <item m="1" x="3166"/>
        <item m="1" x="1311"/>
        <item m="1" x="1888"/>
        <item m="1" x="5388"/>
        <item m="1" x="1281"/>
        <item m="1" x="5297"/>
        <item m="1" x="7329"/>
        <item m="1" x="5339"/>
        <item m="1" x="7965"/>
        <item m="1" x="4332"/>
        <item m="1" x="5174"/>
        <item m="1" x="6155"/>
        <item m="1" x="4822"/>
        <item m="1" x="2289"/>
        <item m="1" x="417"/>
        <item m="1" x="2868"/>
        <item m="1" x="6969"/>
        <item m="1" x="5547"/>
        <item m="1" x="5712"/>
        <item m="1" x="4190"/>
        <item m="1" x="4492"/>
        <item m="1" x="3628"/>
        <item m="1" x="3889"/>
        <item m="1" x="111"/>
        <item m="1" x="4834"/>
        <item m="1" x="5782"/>
        <item m="1" x="4201"/>
        <item m="1" x="2429"/>
        <item m="1" x="6943"/>
        <item m="1" x="6614"/>
        <item m="1" x="6034"/>
        <item m="1" x="7129"/>
        <item m="1" x="2510"/>
        <item m="1" x="4315"/>
        <item m="1" x="7635"/>
        <item m="1" x="2403"/>
        <item m="1" x="4004"/>
        <item m="1" x="2587"/>
        <item m="1" x="7292"/>
        <item m="1" x="1344"/>
        <item m="1" x="4686"/>
        <item m="1" x="6254"/>
        <item m="1" x="1004"/>
        <item m="1" x="148"/>
        <item m="1" x="2940"/>
        <item m="1" x="2693"/>
        <item m="1" x="1956"/>
        <item m="1" x="3670"/>
        <item m="1" x="1558"/>
        <item m="1" x="64"/>
        <item m="1" x="2932"/>
        <item m="1" x="631"/>
        <item m="1" x="4626"/>
        <item m="1" x="3727"/>
        <item m="1" x="7992"/>
        <item m="1" x="7769"/>
        <item m="1" x="3576"/>
        <item m="1" x="2079"/>
        <item m="1" x="289"/>
        <item m="1" x="3379"/>
        <item m="1" x="5709"/>
        <item m="1" x="4071"/>
        <item m="1" x="3811"/>
        <item m="1" x="2358"/>
        <item m="1" x="2233"/>
        <item m="1" x="7901"/>
        <item m="1" x="6432"/>
        <item m="1" x="4173"/>
        <item m="1" x="4908"/>
        <item m="1" x="2145"/>
        <item m="1" x="6125"/>
        <item m="1" x="2922"/>
        <item m="1" x="4213"/>
        <item m="1" x="4504"/>
        <item m="1" x="6685"/>
        <item m="1" x="7643"/>
        <item m="1" x="727"/>
        <item m="1" x="6516"/>
        <item m="1" x="3451"/>
        <item m="1" x="159"/>
        <item m="1" x="677"/>
        <item m="1" x="5175"/>
        <item m="1" x="7421"/>
        <item m="1" x="5777"/>
        <item m="1" x="6655"/>
        <item m="1" x="4354"/>
        <item m="1" x="2042"/>
        <item m="1" x="2156"/>
        <item m="1" x="7483"/>
        <item m="1" x="6185"/>
        <item m="1" x="6871"/>
        <item m="1" x="1309"/>
        <item m="1" x="3568"/>
        <item m="1" x="1529"/>
        <item m="1" x="7876"/>
        <item m="1" x="6681"/>
        <item m="1" x="2350"/>
        <item m="1" x="86"/>
        <item m="1" x="4972"/>
        <item m="1" x="7042"/>
        <item m="1" x="545"/>
        <item m="1" x="473"/>
        <item m="1" x="2286"/>
        <item m="1" x="1401"/>
        <item m="1" x="5023"/>
        <item m="1" x="1441"/>
        <item m="1" x="6015"/>
        <item m="1" x="3123"/>
        <item m="1" x="4264"/>
        <item m="1" x="452"/>
        <item m="1" x="6380"/>
        <item m="1" x="4503"/>
        <item m="1" x="4595"/>
        <item m="1" x="7655"/>
        <item m="1" x="1827"/>
        <item m="1" x="4476"/>
        <item m="1" x="4037"/>
        <item m="1" x="4096"/>
        <item m="1" x="5692"/>
        <item m="1" x="2706"/>
        <item m="1" x="3853"/>
        <item m="1" x="6002"/>
        <item m="1" x="2066"/>
        <item m="1" x="3776"/>
        <item m="1" x="5091"/>
        <item m="1" x="7098"/>
        <item m="1" x="6960"/>
        <item m="1" x="2838"/>
        <item m="1" x="32"/>
        <item m="1" x="3272"/>
        <item m="1" x="6679"/>
        <item m="1" x="4728"/>
        <item m="1" x="6973"/>
        <item m="1" x="6810"/>
        <item m="1" x="201"/>
        <item m="1" x="2818"/>
        <item m="1" x="7742"/>
        <item m="1" x="2293"/>
        <item m="1" x="1500"/>
        <item m="1" x="3119"/>
        <item m="1" x="2115"/>
        <item m="1" x="4633"/>
        <item m="1" x="6761"/>
        <item m="1" x="7302"/>
        <item m="1" x="4902"/>
        <item m="1" x="1820"/>
        <item m="1" x="7086"/>
        <item m="1" x="5730"/>
        <item m="1" x="3984"/>
        <item m="1" x="7644"/>
        <item m="1" x="6248"/>
        <item m="1" x="4777"/>
        <item m="1" x="1115"/>
        <item m="1" x="7594"/>
        <item m="1" x="3433"/>
        <item m="1" x="7547"/>
        <item m="1" x="5280"/>
        <item m="1" x="2395"/>
        <item m="1" x="3614"/>
        <item m="1" x="3682"/>
        <item m="1" x="2782"/>
        <item m="1" x="6815"/>
        <item m="1" x="7204"/>
        <item m="1" x="2174"/>
        <item m="1" x="7097"/>
        <item m="1" x="4293"/>
        <item m="1" x="2912"/>
        <item m="1" x="5404"/>
        <item m="1" x="6565"/>
        <item m="1" x="5824"/>
        <item m="1" x="2785"/>
        <item m="1" x="1069"/>
        <item m="1" x="3843"/>
        <item m="1" x="6671"/>
        <item m="1" x="349"/>
        <item m="1" x="6506"/>
        <item m="1" x="2412"/>
        <item m="1" x="5935"/>
        <item m="1" x="2260"/>
        <item m="1" x="1258"/>
        <item m="1" x="3719"/>
        <item m="1" x="5816"/>
        <item m="1" x="2937"/>
        <item m="1" x="5540"/>
        <item m="1" x="4391"/>
        <item m="1" x="2335"/>
        <item m="1" x="6563"/>
        <item m="1" x="6407"/>
        <item m="1" x="1680"/>
        <item m="1" x="5410"/>
        <item m="1" x="7078"/>
        <item m="1" x="5652"/>
        <item m="1" x="5515"/>
        <item m="1" x="4067"/>
        <item m="1" x="7172"/>
        <item m="1" x="6031"/>
        <item m="1" x="3012"/>
        <item m="1" x="2263"/>
        <item m="1" x="4787"/>
        <item m="1" x="7954"/>
        <item m="1" x="4876"/>
        <item m="1" x="1043"/>
        <item m="1" x="3851"/>
        <item m="1" x="1463"/>
        <item m="1" x="4102"/>
        <item m="1" x="5907"/>
        <item m="1" x="4284"/>
        <item m="1" x="2099"/>
        <item m="1" x="7528"/>
        <item m="1" x="2357"/>
        <item m="1" x="2524"/>
        <item m="1" x="4523"/>
        <item m="1" x="1486"/>
        <item m="1" x="2565"/>
        <item m="1" x="3640"/>
        <item m="1" x="2159"/>
        <item m="1" x="7864"/>
        <item m="1" x="2046"/>
        <item m="1" x="5680"/>
        <item m="1" x="4739"/>
        <item m="1" x="6442"/>
        <item m="1" x="7974"/>
        <item m="1" x="6089"/>
        <item m="1" x="1013"/>
        <item m="1" x="3169"/>
        <item m="1" x="5871"/>
        <item m="1" x="6314"/>
        <item m="1" x="6773"/>
        <item m="1" x="4948"/>
        <item m="1" x="3724"/>
        <item m="1" x="3334"/>
        <item m="1" x="4499"/>
        <item m="1" x="4124"/>
        <item m="1" x="6043"/>
        <item m="1" x="4819"/>
        <item m="1" x="3569"/>
        <item m="1" x="7328"/>
        <item m="1" x="3083"/>
        <item m="1" x="7289"/>
        <item m="1" x="5215"/>
        <item m="1" x="1408"/>
        <item m="1" x="2825"/>
        <item m="1" x="1177"/>
        <item m="1" x="2449"/>
        <item m="1" x="3308"/>
        <item m="1" x="1733"/>
        <item m="1" x="4764"/>
        <item m="1" x="4861"/>
        <item m="1" x="3714"/>
        <item m="1" x="1947"/>
        <item m="1" x="7202"/>
        <item m="1" x="824"/>
        <item m="1" x="4056"/>
        <item m="1" x="7455"/>
        <item m="1" x="3093"/>
        <item m="1" x="3024"/>
        <item m="1" x="3852"/>
        <item m="1" x="942"/>
        <item m="1" x="6682"/>
        <item m="1" x="4827"/>
        <item m="1" x="2656"/>
        <item m="1" x="2413"/>
        <item m="1" x="5376"/>
        <item m="1" x="6727"/>
        <item m="1" x="554"/>
        <item m="1" x="582"/>
        <item m="1" x="1666"/>
        <item m="1" x="7318"/>
        <item m="1" x="998"/>
        <item m="1" x="3529"/>
        <item m="1" x="2819"/>
        <item m="1" x="3532"/>
        <item m="1" x="3832"/>
        <item m="1" x="5257"/>
        <item m="1" x="2659"/>
        <item m="1" x="5859"/>
        <item m="1" x="5037"/>
        <item m="1" x="2546"/>
        <item m="1" x="3968"/>
        <item m="1" x="7673"/>
        <item m="1" x="5213"/>
        <item m="1" x="6584"/>
        <item m="1" x="7077"/>
        <item m="1" x="3043"/>
        <item m="1" x="6642"/>
        <item m="1" x="2081"/>
        <item m="1" x="4452"/>
        <item m="1" x="3504"/>
        <item m="1" x="7305"/>
        <item m="1" x="4400"/>
        <item m="1" x="546"/>
        <item m="1" x="5786"/>
        <item m="1" x="4724"/>
        <item m="1" x="6509"/>
        <item m="1" x="6482"/>
        <item m="1" x="1848"/>
        <item m="1" x="5387"/>
        <item m="1" x="403"/>
        <item m="1" x="3139"/>
        <item m="1" x="2846"/>
        <item m="1" x="6471"/>
        <item m="1" x="5057"/>
        <item m="1" x="1489"/>
        <item m="1" x="2906"/>
        <item m="1" x="2962"/>
        <item m="1" x="2592"/>
        <item m="1" x="7080"/>
        <item m="1" x="760"/>
        <item m="1" x="7238"/>
        <item m="1" x="6603"/>
        <item m="1" x="6648"/>
        <item m="1" x="5946"/>
        <item m="1" x="2578"/>
        <item m="1" x="7748"/>
        <item m="1" x="5125"/>
        <item m="1" x="6822"/>
        <item m="1" x="2887"/>
        <item m="1" x="3444"/>
        <item m="1" x="7941"/>
        <item m="1" x="7030"/>
        <item m="1" x="4130"/>
        <item m="1" x="2006"/>
        <item m="1" x="1738"/>
        <item m="1" x="3239"/>
        <item m="1" x="687"/>
        <item m="1" x="6809"/>
        <item m="1" x="1266"/>
        <item m="1" x="7403"/>
        <item m="1" x="7744"/>
        <item m="1" x="7359"/>
        <item m="1" x="4510"/>
        <item m="1" x="5377"/>
        <item m="1" x="7468"/>
        <item m="1" x="2985"/>
        <item m="1" x="5039"/>
        <item m="1" x="3654"/>
        <item m="1" x="5752"/>
        <item m="1" x="1015"/>
        <item m="1" x="4881"/>
        <item m="1" x="7873"/>
        <item m="1" x="2569"/>
        <item m="1" x="3920"/>
        <item m="1" x="978"/>
        <item m="1" x="3422"/>
        <item m="1" x="4935"/>
        <item m="1" x="2990"/>
        <item m="1" x="1639"/>
        <item m="1" x="2307"/>
        <item m="1" x="3553"/>
        <item m="1" x="5207"/>
        <item m="1" x="7448"/>
        <item m="1" x="2939"/>
        <item m="1" x="5443"/>
        <item m="1" x="4292"/>
        <item m="1" x="3052"/>
        <item m="1" x="3384"/>
        <item m="1" x="3008"/>
        <item m="1" x="2778"/>
        <item m="1" x="4316"/>
        <item m="1" x="4580"/>
        <item m="1" x="7615"/>
        <item m="1" x="7950"/>
        <item m="1" x="6793"/>
        <item m="1" x="3994"/>
        <item m="1" x="3340"/>
        <item m="1" x="7820"/>
        <item m="1" x="1811"/>
        <item m="1" x="7835"/>
        <item m="1" x="7217"/>
        <item m="1" x="3917"/>
        <item m="1" x="5407"/>
        <item m="1" x="364"/>
        <item m="1" x="3082"/>
        <item m="1" x="1720"/>
        <item m="1" x="3115"/>
        <item m="1" x="2828"/>
        <item m="1" x="3882"/>
        <item m="1" x="3894"/>
        <item m="1" x="1938"/>
        <item m="1" x="3721"/>
        <item m="1" x="7457"/>
        <item m="1" x="7736"/>
        <item m="1" x="30"/>
        <item m="1" x="14"/>
        <item m="1" x="4456"/>
        <item m="1" x="882"/>
        <item m="1" x="2763"/>
        <item m="1" x="1950"/>
        <item m="1" x="3572"/>
        <item m="1" x="4307"/>
        <item m="1" x="3177"/>
        <item m="1" x="3518"/>
        <item m="1" x="5038"/>
        <item m="1" x="4735"/>
        <item m="1" x="395"/>
        <item m="1" x="7682"/>
        <item m="1" x="6709"/>
        <item m="1" x="1432"/>
        <item m="1" x="1647"/>
        <item m="1" x="6604"/>
        <item m="1" x="5713"/>
        <item m="1" x="5335"/>
        <item m="1" x="4222"/>
        <item m="1" x="4261"/>
        <item m="1" x="4889"/>
        <item m="1" x="3197"/>
        <item m="1" x="5397"/>
        <item m="1" x="6985"/>
        <item m="1" x="1358"/>
        <item m="1" x="3933"/>
        <item m="1" x="7629"/>
        <item m="1" x="5097"/>
        <item m="1" x="2961"/>
        <item m="1" x="929"/>
        <item m="1" x="4591"/>
        <item m="1" x="7474"/>
        <item m="1" x="7442"/>
        <item m="1" x="4299"/>
        <item m="1" x="7693"/>
        <item m="1" x="4931"/>
        <item m="1" x="7397"/>
        <item m="1" x="7352"/>
        <item m="1" x="4692"/>
        <item m="1" x="4407"/>
        <item m="1" x="864"/>
        <item m="1" x="1711"/>
        <item m="1" x="1297"/>
        <item m="1" x="5772"/>
        <item m="1" x="7462"/>
        <item m="1" x="973"/>
        <item m="1" x="7727"/>
        <item m="1" x="2902"/>
        <item m="1" x="3893"/>
        <item m="1" x="2787"/>
        <item m="1" x="3903"/>
        <item m="1" x="5819"/>
        <item m="1" x="2047"/>
        <item m="1" x="7414"/>
        <item m="1" x="6845"/>
        <item m="1" x="5287"/>
        <item m="1" x="2870"/>
        <item m="1" x="3748"/>
        <item m="1" x="6255"/>
        <item m="1" x="855"/>
        <item m="1" x="7291"/>
        <item m="1" x="2249"/>
        <item m="1" x="2111"/>
        <item m="1" x="3208"/>
        <item m="1" x="4582"/>
        <item m="1" x="4355"/>
        <item m="1" x="4379"/>
        <item m="1" x="4484"/>
        <item m="1" x="2924"/>
        <item m="1" x="4816"/>
        <item m="1" x="246"/>
        <item m="1" x="5417"/>
        <item m="1" x="1583"/>
        <item m="1" x="6444"/>
        <item m="1" x="6944"/>
        <item m="1" x="4599"/>
        <item m="1" x="1485"/>
        <item m="1" x="7584"/>
        <item m="1" x="3481"/>
        <item m="1" x="3934"/>
        <item m="1" x="5449"/>
        <item m="1" x="7491"/>
        <item m="1" x="7580"/>
        <item m="1" x="6132"/>
        <item m="1" x="4731"/>
        <item m="1" x="2090"/>
        <item m="1" x="2615"/>
        <item m="1" x="7490"/>
        <item m="1" x="1880"/>
        <item m="1" x="4045"/>
        <item m="1" x="3567"/>
        <item m="1" x="7371"/>
        <item m="1" x="363"/>
        <item m="1" x="877"/>
        <item m="1" x="3180"/>
        <item m="1" x="1788"/>
        <item m="1" x="7610"/>
        <item m="1" x="6846"/>
        <item m="1" x="6261"/>
        <item m="1" x="4672"/>
        <item m="1" x="4034"/>
        <item m="1" x="1427"/>
        <item m="1" x="1581"/>
        <item m="1" x="1641"/>
        <item m="1" x="4104"/>
        <item m="1" x="1901"/>
        <item m="1" x="6173"/>
        <item m="1" x="875"/>
        <item m="1" x="5249"/>
        <item m="1" x="7054"/>
        <item m="1" x="5791"/>
        <item m="1" x="6721"/>
        <item m="1" x="7440"/>
        <item m="1" x="88"/>
        <item m="1" x="2830"/>
        <item m="1" x="334"/>
        <item m="1" x="4733"/>
        <item m="1" x="5193"/>
        <item m="1" x="4556"/>
        <item m="1" x="6493"/>
        <item m="1" x="690"/>
        <item m="1" x="3829"/>
        <item m="1" x="2520"/>
        <item m="1" x="5937"/>
        <item m="1" x="4376"/>
        <item m="1" x="200"/>
        <item m="1" x="3861"/>
        <item m="1" x="547"/>
        <item m="1" x="7158"/>
        <item m="1" x="4468"/>
        <item m="1" x="6771"/>
        <item m="1" x="1508"/>
        <item m="1" x="5744"/>
        <item m="1" x="2713"/>
        <item m="1" x="5594"/>
        <item m="1" x="5383"/>
        <item m="1" x="2653"/>
        <item m="1" x="3097"/>
        <item m="1" x="5761"/>
        <item m="1" x="1688"/>
        <item m="1" x="2018"/>
        <item m="1" x="2752"/>
        <item m="1" x="3677"/>
        <item m="1" x="3399"/>
        <item m="1" x="836"/>
        <item m="1" x="5070"/>
        <item m="1" x="3820"/>
        <item m="1" x="3158"/>
        <item m="1" x="6581"/>
        <item m="1" x="3211"/>
        <item m="1" x="7940"/>
        <item m="1" x="3982"/>
        <item m="1" x="910"/>
        <item m="1" x="1388"/>
        <item m="1" x="1806"/>
        <item m="1" x="3274"/>
        <item m="1" x="2788"/>
        <item m="1" x="1498"/>
        <item m="1" x="3701"/>
        <item m="1" x="1176"/>
        <item m="1" x="1774"/>
        <item m="1" x="2504"/>
        <item m="1" x="7571"/>
        <item m="1" x="5105"/>
        <item m="1" x="3165"/>
        <item m="1" x="6645"/>
        <item m="1" x="1014"/>
        <item m="1" x="5955"/>
        <item m="1" x="7961"/>
        <item m="1" x="4901"/>
        <item m="1" x="6920"/>
        <item m="1" x="2952"/>
        <item m="1" x="4882"/>
        <item m="1" x="5625"/>
        <item m="1" x="7976"/>
        <item m="1" x="7100"/>
        <item m="1" x="3690"/>
        <item m="1" x="4185"/>
        <item m="1" x="4127"/>
        <item m="1" x="4122"/>
        <item m="1" x="7409"/>
        <item m="1" x="2949"/>
        <item m="1" x="4750"/>
        <item m="1" x="3253"/>
        <item m="1" x="7171"/>
        <item m="1" x="4238"/>
        <item m="1" x="6258"/>
        <item m="1" x="4832"/>
        <item m="1" x="5957"/>
        <item m="1" x="4109"/>
        <item m="1" x="185"/>
        <item m="1" x="652"/>
        <item m="1" x="1941"/>
        <item m="1" x="4845"/>
        <item m="1" x="2994"/>
        <item m="1" x="6328"/>
        <item m="1" x="5578"/>
        <item m="1" x="4641"/>
        <item m="1" x="4807"/>
        <item m="1" x="7910"/>
        <item m="1" x="4066"/>
        <item m="1" x="2442"/>
        <item m="1" x="2755"/>
        <item m="1" x="260"/>
        <item m="1" x="667"/>
        <item m="1" x="2637"/>
        <item m="1" x="4319"/>
        <item m="1" x="7324"/>
        <item m="1" x="5837"/>
        <item m="1" x="6935"/>
        <item m="1" x="7039"/>
        <item m="1" x="5124"/>
        <item m="1" x="5649"/>
        <item m="1" x="2011"/>
        <item m="1" x="3271"/>
        <item m="1" x="3793"/>
        <item m="1" x="5852"/>
        <item m="1" x="3619"/>
        <item m="1" x="7431"/>
        <item m="1" x="7818"/>
        <item m="1" x="2496"/>
        <item m="1" x="781"/>
        <item m="1" x="1565"/>
        <item m="1" x="7921"/>
        <item m="1" x="5308"/>
        <item m="1" x="4118"/>
        <item m="1" x="5890"/>
        <item m="1" x="628"/>
        <item m="1" x="6949"/>
        <item m="1" x="3847"/>
        <item m="1" x="5226"/>
        <item m="1" x="4653"/>
        <item m="1" x="3019"/>
        <item m="1" x="3521"/>
        <item m="1" x="1003"/>
        <item m="1" x="1475"/>
        <item m="1" x="1890"/>
        <item m="1" x="7509"/>
        <item m="1" x="5959"/>
        <item m="1" x="3051"/>
        <item m="1" x="7966"/>
        <item m="1" x="4576"/>
        <item m="1" x="7254"/>
        <item m="1" x="6900"/>
        <item m="1" x="4823"/>
        <item m="1" x="5041"/>
        <item m="1" x="5087"/>
        <item m="1" x="5420"/>
        <item m="1" x="3734"/>
        <item m="1" x="6159"/>
        <item m="1" x="6713"/>
        <item m="1" x="7912"/>
        <item m="1" x="2128"/>
        <item m="1" x="4324"/>
        <item m="1" x="5374"/>
        <item m="1" x="4836"/>
        <item m="1" x="2120"/>
        <item m="1" x="6936"/>
        <item m="1" x="1705"/>
        <item m="1" x="6753"/>
        <item m="1" x="1993"/>
        <item m="1" x="7142"/>
        <item m="1" x="5556"/>
        <item m="1" x="5368"/>
        <item m="1" x="453"/>
        <item m="1" x="5369"/>
        <item m="1" x="5111"/>
        <item m="1" x="5112"/>
        <item m="1" x="5477"/>
        <item m="1" x="3967"/>
        <item m="1" x="1338"/>
        <item m="1" x="1201"/>
        <item m="1" x="7993"/>
        <item m="1" x="3747"/>
        <item m="1" x="2845"/>
        <item m="1" x="6641"/>
        <item m="1" x="889"/>
        <item m="1" x="3456"/>
        <item m="1" x="62"/>
        <item m="1" x="6392"/>
        <item m="1" x="3439"/>
        <item m="1" x="7531"/>
        <item m="1" x="1314"/>
        <item m="1" x="4879"/>
        <item m="1" x="6832"/>
        <item m="1" x="4640"/>
        <item m="1" x="7159"/>
        <item m="1" x="5644"/>
        <item m="1" x="7095"/>
        <item m="1" x="2545"/>
        <item m="1" x="5485"/>
        <item m="1" x="1576"/>
        <item m="1" x="7810"/>
        <item m="1" x="7743"/>
        <item m="1" x="7313"/>
        <item m="1" x="3201"/>
        <item m="1" x="4490"/>
        <item m="1" x="2970"/>
        <item m="1" x="4011"/>
        <item m="1" x="2594"/>
        <item m="1" x="5107"/>
        <item m="1" x="2852"/>
        <item m="1" x="158"/>
        <item m="1" x="5321"/>
        <item m="1" x="558"/>
        <item m="1" x="2945"/>
        <item m="1" x="1340"/>
        <item m="1" x="1223"/>
        <item m="1" x="7521"/>
        <item m="1" x="6576"/>
        <item m="1" x="4632"/>
        <item m="1" x="5114"/>
        <item m="1" x="776"/>
        <item m="1" x="5183"/>
        <item m="1" x="7076"/>
        <item m="1" x="2105"/>
        <item m="1" x="5151"/>
        <item m="1" x="4891"/>
        <item m="1" x="3189"/>
        <item m="1" x="1002"/>
        <item m="1" x="5543"/>
        <item m="1" x="3193"/>
        <item m="1" x="7699"/>
        <item m="1" x="4869"/>
        <item m="1" x="3662"/>
        <item m="1" x="632"/>
        <item m="1" x="4229"/>
        <item m="1" x="1640"/>
        <item m="1" x="5571"/>
        <item m="1" x="186"/>
        <item m="1" x="4915"/>
        <item m="1" x="624"/>
        <item m="1" x="3761"/>
        <item m="1" x="5063"/>
        <item m="1" x="5505"/>
        <item m="1" x="6776"/>
        <item m="1" x="6601"/>
        <item m="1" x="2463"/>
        <item m="1" x="559"/>
        <item m="1" x="1218"/>
        <item m="1" x="1215"/>
        <item m="1" x="2993"/>
        <item m="1" x="6111"/>
        <item m="1" x="5858"/>
        <item m="1" x="1354"/>
        <item m="1" x="6371"/>
        <item m="1" x="2470"/>
        <item m="1" x="5328"/>
        <item m="1" x="1881"/>
        <item m="1" x="5923"/>
        <item m="1" x="1586"/>
        <item m="1" x="3641"/>
        <item m="1" x="6739"/>
        <item m="1" x="3910"/>
        <item m="1" x="3599"/>
        <item m="1" x="7984"/>
        <item m="1" x="4639"/>
        <item m="1" x="3263"/>
        <item m="1" x="7543"/>
        <item m="1" x="2835"/>
        <item m="1" x="1342"/>
        <item m="1" x="5784"/>
        <item m="1" x="1085"/>
        <item m="1" x="2258"/>
        <item m="1" x="4048"/>
        <item m="1" x="3642"/>
        <item m="1" x="3844"/>
        <item m="1" x="4727"/>
        <item m="1" x="2741"/>
        <item m="1" x="1375"/>
        <item m="1" x="7765"/>
        <item m="1" x="1786"/>
        <item m="1" x="5452"/>
        <item m="1" x="2980"/>
        <item m="1" x="5685"/>
        <item m="1" x="3966"/>
        <item m="1" x="5525"/>
        <item m="1" x="6295"/>
        <item m="1" x="3191"/>
        <item m="1" x="1446"/>
        <item m="1" x="2424"/>
        <item m="1" x="1306"/>
        <item m="1" x="4286"/>
        <item m="1" x="5737"/>
        <item m="1" x="496"/>
        <item m="1" x="7317"/>
        <item m="1" x="3092"/>
        <item m="1" x="6398"/>
        <item m="1" x="6566"/>
        <item m="1" x="1355"/>
        <item m="1" x="6061"/>
        <item m="1" x="860"/>
        <item m="1" x="3652"/>
        <item m="1" x="6099"/>
        <item m="1" x="5910"/>
        <item m="1" x="5474"/>
        <item m="1" x="2789"/>
        <item m="1" x="6265"/>
        <item m="1" x="6336"/>
        <item m="1" x="341"/>
        <item m="1" x="7379"/>
        <item m="1" x="7990"/>
        <item m="1" x="1104"/>
        <item m="1" x="6453"/>
        <item m="1" x="4826"/>
        <item m="1" x="7126"/>
        <item m="1" x="5395"/>
        <item m="1" x="6161"/>
        <item m="1" x="5161"/>
        <item m="1" x="7545"/>
        <item m="1" x="4123"/>
        <item m="1" x="3140"/>
        <item m="1" x="6806"/>
        <item m="1" x="7445"/>
        <item m="1" x="637"/>
        <item m="1" x="6937"/>
        <item m="1" x="3657"/>
        <item m="1" x="3198"/>
        <item m="1" x="7347"/>
        <item m="1" x="5493"/>
        <item m="1" x="5340"/>
        <item m="1" x="886"/>
        <item m="1" x="5446"/>
        <item m="1" x="3765"/>
        <item m="1" x="5804"/>
        <item m="1" x="5925"/>
        <item m="1" x="1132"/>
        <item m="1" x="4125"/>
        <item m="1" x="145"/>
        <item m="1" x="2422"/>
        <item m="1" x="2759"/>
        <item m="1" x="5536"/>
        <item m="1" x="5035"/>
        <item m="1" x="888"/>
        <item m="1" x="7396"/>
        <item m="1" x="6386"/>
        <item m="1" x="1249"/>
        <item m="1" x="916"/>
        <item m="1" x="2948"/>
        <item m="1" x="7437"/>
        <item m="1" x="3798"/>
        <item m="1" x="5814"/>
        <item m="1" x="623"/>
        <item m="1" x="1275"/>
        <item m="1" x="6200"/>
        <item m="1" x="2803"/>
        <item m="1" x="4570"/>
        <item m="1" x="6244"/>
        <item m="1" x="2747"/>
        <item m="1" x="6418"/>
        <item m="1" x="1136"/>
        <item m="1" x="5135"/>
        <item m="1" x="120"/>
        <item m="1" x="7707"/>
        <item m="1" x="2304"/>
        <item m="1" x="243"/>
        <item m="1" x="2858"/>
        <item m="1" x="6063"/>
        <item m="1" x="756"/>
        <item m="1" x="7533"/>
        <item m="1" x="4301"/>
        <item m="1" x="7050"/>
        <item m="1" x="3090"/>
        <item m="1" x="5283"/>
        <item m="1" x="4742"/>
        <item m="1" x="7413"/>
        <item m="1" x="5480"/>
        <item m="1" x="3775"/>
        <item m="1" x="574"/>
        <item m="1" x="6495"/>
        <item m="1" x="7470"/>
        <item m="1" x="1646"/>
        <item m="1" x="5610"/>
        <item m="1" x="2826"/>
        <item m="1" x="6745"/>
        <item m="1" x="4329"/>
        <item m="1" x="1172"/>
        <item m="1" x="458"/>
        <item m="1" x="7180"/>
        <item m="1" x="3389"/>
        <item m="1" x="6042"/>
        <item m="1" x="1839"/>
        <item m="1" x="262"/>
        <item m="1" x="7755"/>
        <item m="1" x="1481"/>
        <item m="1" x="791"/>
        <item m="1" x="2863"/>
        <item m="1" x="4898"/>
        <item m="1" x="2443"/>
        <item m="1" x="2790"/>
        <item m="1" x="4933"/>
        <item m="1" x="52"/>
        <item m="1" x="472"/>
        <item m="1" x="132"/>
        <item m="1" x="72"/>
        <item m="1" x="2102"/>
        <item m="1" x="2536"/>
        <item m="1" x="455"/>
        <item m="1" x="7731"/>
        <item m="1" x="7298"/>
        <item m="1" x="3392"/>
        <item m="1" x="4567"/>
        <item m="1" x="1126"/>
        <item m="1" x="227"/>
        <item m="1" x="1807"/>
        <item m="1" x="2516"/>
        <item m="1" x="2575"/>
        <item m="1" x="5670"/>
        <item m="1" x="1049"/>
        <item m="1" x="633"/>
        <item m="1" x="2954"/>
        <item m="1" x="4350"/>
        <item m="1" x="5916"/>
        <item m="1" x="4980"/>
        <item m="1" x="4528"/>
        <item m="1" x="1386"/>
        <item m="1" x="5695"/>
        <item m="1" x="2089"/>
        <item m="1" x="2221"/>
        <item m="1" x="2664"/>
        <item m="1" x="846"/>
        <item m="1" x="6929"/>
        <item m="1" x="1387"/>
        <item m="1" x="5012"/>
        <item m="1" x="7147"/>
        <item m="1" x="2195"/>
        <item m="1" x="5645"/>
        <item m="1" x="553"/>
        <item m="1" x="2428"/>
        <item m="1" x="7909"/>
        <item m="1" x="960"/>
        <item m="1" x="7473"/>
        <item m="1" x="7879"/>
        <item m="1" x="1825"/>
        <item m="1" x="7469"/>
        <item m="1" x="90"/>
        <item m="1" x="3517"/>
        <item m="1" x="7831"/>
        <item m="1" x="1324"/>
        <item m="1" x="2921"/>
        <item m="1" x="4825"/>
        <item m="1" x="5898"/>
        <item m="1" x="7197"/>
        <item m="1" x="3190"/>
        <item m="1" x="4046"/>
        <item m="1" x="6181"/>
        <item m="1" x="5635"/>
        <item m="1" x="6990"/>
        <item m="1" x="226"/>
        <item m="1" x="3013"/>
        <item m="1" x="6555"/>
        <item m="1" x="7262"/>
        <item m="1" x="1082"/>
        <item m="1" x="2256"/>
        <item m="1" x="6925"/>
        <item m="1" x="213"/>
        <item m="1" x="1663"/>
        <item m="1" x="4371"/>
        <item m="1" x="6164"/>
        <item m="1" x="5331"/>
        <item m="1" x="6381"/>
        <item m="1" x="3124"/>
        <item m="1" x="3547"/>
        <item m="1" x="6284"/>
        <item m="1" x="7428"/>
        <item m="1" x="6823"/>
        <item m="1" x="2983"/>
        <item m="1" x="73"/>
        <item m="1" x="7721"/>
        <item m="1" x="2810"/>
        <item m="1" x="2368"/>
        <item m="1" x="5069"/>
        <item m="1" x="6594"/>
        <item m="1" x="2577"/>
        <item m="1" x="3976"/>
        <item m="1" x="3632"/>
        <item m="1" x="7786"/>
        <item m="1" x="2995"/>
        <item m="1" x="6352"/>
        <item m="1" x="297"/>
        <item m="1" x="4323"/>
        <item m="1" x="6947"/>
        <item m="1" x="4949"/>
        <item m="1" x="2850"/>
        <item m="1" x="596"/>
        <item m="1" x="3104"/>
        <item m="1" x="3364"/>
        <item m="1" x="4957"/>
        <item m="1" x="6770"/>
        <item m="1" x="6764"/>
        <item m="1" x="129"/>
        <item m="1" x="2908"/>
        <item m="1" x="6205"/>
        <item m="1" x="2237"/>
        <item m="1" x="5909"/>
        <item m="1" x="1568"/>
        <item m="1" x="5934"/>
        <item m="1" x="510"/>
        <item m="1" x="6579"/>
        <item m="1" x="6230"/>
        <item m="1" x="2107"/>
        <item m="1" x="284"/>
        <item m="1" x="2885"/>
        <item m="1" x="3904"/>
        <item m="1" x="5361"/>
        <item m="1" x="5758"/>
        <item m="1" x="3943"/>
        <item m="1" x="3424"/>
        <item m="1" x="7152"/>
        <item m="1" x="1238"/>
        <item m="1" x="2791"/>
        <item m="1" x="6344"/>
        <item m="1" x="5976"/>
        <item m="1" x="2241"/>
        <item m="1" x="24"/>
        <item m="1" x="7926"/>
        <item m="1" x="2019"/>
        <item m="1" x="3514"/>
        <item m="1" x="4129"/>
        <item m="1" x="7005"/>
        <item m="1" x="4085"/>
        <item m="1" x="3987"/>
        <item m="1" x="2298"/>
        <item m="1" x="6683"/>
        <item m="1" x="2112"/>
        <item m="1" x="4565"/>
        <item m="1" x="3337"/>
        <item m="1" x="6298"/>
        <item m="1" x="4219"/>
        <item m="1" x="5631"/>
        <item m="1" x="5350"/>
        <item m="1" x="5149"/>
        <item m="1" x="1370"/>
        <item m="1" x="2071"/>
        <item m="1" x="2379"/>
        <item m="1" x="5365"/>
        <item m="1" x="2103"/>
        <item m="1" x="6100"/>
        <item m="1" x="2991"/>
        <item m="1" x="1785"/>
        <item m="1" x="1770"/>
        <item m="1" x="4895"/>
        <item m="1" x="2864"/>
        <item m="1" x="1443"/>
        <item m="1" x="1168"/>
        <item m="1" x="6354"/>
        <item m="1" x="7787"/>
        <item m="1" x="5390"/>
        <item m="1" x="7869"/>
        <item m="1" x="3089"/>
        <item m="1" x="5086"/>
        <item m="1" x="1380"/>
        <item m="1" x="5204"/>
        <item m="1" x="3996"/>
        <item m="1" x="433"/>
        <item m="1" x="4794"/>
        <item m="1" x="789"/>
        <item m="1" x="4140"/>
        <item m="1" x="7930"/>
        <item m="1" x="747"/>
        <item m="1" x="4351"/>
        <item m="1" x="3064"/>
        <item m="1" x="7426"/>
        <item m="1" x="6086"/>
        <item m="1" x="2301"/>
        <item m="1" x="7522"/>
        <item m="1" x="1822"/>
        <item m="1" x="1885"/>
        <item m="1" x="3703"/>
        <item m="1" x="3542"/>
        <item m="1" x="2989"/>
        <item m="1" x="6281"/>
        <item m="1" x="3797"/>
        <item m="1" x="5185"/>
        <item m="1" x="1973"/>
        <item m="1" x="1893"/>
        <item m="1" x="3045"/>
        <item m="1" x="1303"/>
        <item m="1" x="1520"/>
        <item m="1" x="1089"/>
        <item m="1" x="1389"/>
        <item m="1" x="3372"/>
        <item m="1" x="5362"/>
        <item m="1" x="4810"/>
        <item m="1" x="4311"/>
        <item m="1" x="7387"/>
        <item m="1" x="6026"/>
        <item m="1" x="2969"/>
        <item m="1" x="2299"/>
        <item m="1" x="1637"/>
        <item m="1" x="3454"/>
        <item m="1" x="4199"/>
        <item m="1" x="6514"/>
        <item m="1" x="644"/>
        <item m="1" x="4506"/>
        <item m="1" x="2040"/>
        <item m="1" x="5853"/>
        <item m="1" x="6602"/>
        <item m="1" x="1638"/>
        <item m="1" x="2956"/>
        <item m="1" x="5854"/>
        <item m="1" x="7812"/>
        <item m="1" x="6876"/>
        <item m="1" x="6235"/>
        <item m="1" x="7161"/>
        <item m="1" x="7735"/>
        <item m="1" x="3353"/>
        <item m="1" x="3520"/>
        <item m="1" x="682"/>
        <item m="1" x="2986"/>
        <item m="1" x="4967"/>
        <item m="1" x="5570"/>
        <item m="1" x="4336"/>
        <item m="1" x="5994"/>
        <item m="1" x="6660"/>
        <item m="1" x="1658"/>
        <item m="1" x="1800"/>
        <item m="1" x="3062"/>
        <item m="1" x="6976"/>
        <item m="1" x="7581"/>
        <item m="1" x="2784"/>
        <item m="1" x="3857"/>
        <item m="1" x="166"/>
        <item m="1" x="4269"/>
        <item m="1" x="4153"/>
        <item m="1" x="2080"/>
        <item m="1" x="5050"/>
        <item m="1" x="3005"/>
        <item m="1" x="5790"/>
        <item m="1" x="4756"/>
        <item m="1" x="1465"/>
        <item m="1" x="7681"/>
        <item m="1" x="3908"/>
        <item m="1" x="933"/>
        <item m="1" x="7400"/>
        <item m="1" x="2871"/>
        <item m="1" x="6376"/>
        <item m="1" x="2957"/>
        <item m="1" x="3000"/>
        <item m="1" x="4346"/>
        <item m="1" x="2710"/>
        <item m="1" x="4044"/>
        <item m="1" x="3585"/>
        <item m="1" x="4050"/>
        <item m="1" x="744"/>
        <item m="1" x="7388"/>
        <item m="1" x="1046"/>
        <item m="1" x="1548"/>
        <item m="1" x="7844"/>
        <item m="1" x="5792"/>
        <item m="1" x="7258"/>
        <item m="1" x="1079"/>
        <item m="1" x="5011"/>
        <item m="1" x="6561"/>
        <item m="1" x="3500"/>
        <item m="1" x="5603"/>
        <item m="1" x="2996"/>
        <item m="1" x="1397"/>
        <item m="1" x="4790"/>
        <item m="1" x="4310"/>
        <item m="1" x="4446"/>
        <item m="1" x="4635"/>
        <item m="1" x="6415"/>
        <item m="1" x="5200"/>
        <item m="1" x="6149"/>
        <item m="1" x="2316"/>
        <item m="1" x="718"/>
        <item m="1" x="6644"/>
        <item m="1" x="4654"/>
        <item m="1" x="6519"/>
        <item m="1" x="4177"/>
        <item m="1" x="739"/>
        <item m="1" x="5807"/>
        <item m="1" x="3349"/>
        <item m="1" x="939"/>
        <item m="1" x="5385"/>
        <item m="1" x="3970"/>
        <item m="1" x="7767"/>
        <item m="1" x="1019"/>
        <item m="1" x="67"/>
        <item m="1" x="5622"/>
        <item m="1" x="3838"/>
        <item m="1" x="6510"/>
        <item m="1" x="1802"/>
        <item m="1" x="1633"/>
        <item m="1" x="5538"/>
        <item m="1" x="5769"/>
        <item m="1" x="2600"/>
        <item m="1" x="5130"/>
        <item m="1" x="4857"/>
        <item m="1" x="7526"/>
        <item m="1" x="3476"/>
        <item m="1" x="2279"/>
        <item m="1" x="6765"/>
        <item m="1" x="6154"/>
        <item m="1" x="4082"/>
        <item m="1" x="7590"/>
        <item m="1" x="2816"/>
        <item m="1" x="3057"/>
        <item m="1" x="7897"/>
        <item m="1" x="6564"/>
        <item m="1" x="5549"/>
        <item m="1" x="6796"/>
        <item m="1" x="1507"/>
        <item m="1" x="1478"/>
        <item m="1" x="4658"/>
        <item m="1" x="1836"/>
        <item m="1" x="898"/>
        <item m="1" x="7283"/>
        <item m="1" x="3060"/>
        <item m="1" x="3215"/>
        <item m="1" x="93"/>
        <item m="1" x="2853"/>
        <item m="1" x="6378"/>
        <item m="1" x="7459"/>
        <item m="1" x="4978"/>
        <item m="1" x="3708"/>
        <item m="1" x="7878"/>
        <item m="1" x="5496"/>
        <item m="1" x="5844"/>
        <item m="1" x="7918"/>
        <item m="1" x="1210"/>
        <item m="1" x="4304"/>
        <item m="1" x="5475"/>
        <item m="1" x="5307"/>
        <item m="1" x="1891"/>
        <item m="1" x="5219"/>
        <item m="1" x="2572"/>
        <item m="1" x="1212"/>
        <item m="1" x="7854"/>
        <item m="1" x="2616"/>
        <item m="1" x="7792"/>
        <item m="1" x="2362"/>
        <item m="1" x="2110"/>
        <item m="1" x="2683"/>
        <item m="1" x="2209"/>
        <item m="1" x="5113"/>
        <item m="1" x="1784"/>
        <item m="1" x="1894"/>
        <item m="1" x="1364"/>
        <item m="1" x="6191"/>
        <item m="1" x="1664"/>
        <item m="1" x="5544"/>
        <item m="1" x="7117"/>
        <item m="1" x="7181"/>
        <item m="1" x="5638"/>
        <item m="1" x="5054"/>
        <item m="1" x="6987"/>
        <item m="1" x="6712"/>
        <item m="1" x="5064"/>
        <item m="1" x="3288"/>
        <item m="1" x="2753"/>
        <item m="1" x="5714"/>
        <item m="1" x="4058"/>
        <item m="1" x="7503"/>
        <item m="1" x="4874"/>
        <item m="1" x="7789"/>
        <item m="1" x="4932"/>
        <item m="1" x="3075"/>
        <item m="1" x="3791"/>
        <item m="1" x="7108"/>
        <item m="1" x="7029"/>
        <item m="1" x="2170"/>
        <item m="1" x="4974"/>
        <item m="1" x="6571"/>
        <item m="1" x="278"/>
        <item m="1" x="614"/>
        <item m="1" x="6952"/>
        <item m="1" x="2282"/>
        <item m="1" x="5392"/>
        <item m="1" x="6224"/>
        <item m="1" x="3796"/>
        <item m="1" x="4560"/>
        <item m="1" x="6168"/>
        <item m="1" x="5660"/>
        <item m="1" x="2377"/>
        <item m="1" x="4562"/>
        <item m="1" x="1044"/>
        <item m="1" x="1732"/>
        <item m="1" x="3997"/>
        <item m="1" x="1012"/>
        <item m="1" x="5299"/>
        <item m="1" x="7915"/>
        <item m="1" x="2310"/>
        <item m="1" x="4271"/>
        <item m="1" x="5278"/>
        <item m="1" x="1267"/>
        <item m="1" x="478"/>
        <item m="1" x="5841"/>
        <item m="1" x="4343"/>
        <item m="1" x="593"/>
        <item m="1" x="5030"/>
        <item m="1" x="585"/>
        <item m="1" x="4557"/>
        <item m="1" x="6839"/>
        <item m="1" x="147"/>
        <item m="1" x="4617"/>
        <item m="1" x="3655"/>
        <item m="1" x="7501"/>
        <item m="1" x="5509"/>
        <item m="1" x="6036"/>
        <item m="1" x="2685"/>
        <item m="1" x="5282"/>
        <item m="1" x="61"/>
        <item m="1" x="6414"/>
        <item m="1" x="3484"/>
        <item m="1" x="6456"/>
        <item m="1" x="5288"/>
        <item m="1" x="1996"/>
        <item m="1" x="7168"/>
        <item m="1" x="576"/>
        <item m="1" x="354"/>
        <item m="1" x="7009"/>
        <item m="1" x="2564"/>
        <item m="1" x="3985"/>
        <item m="1" x="3511"/>
        <item m="1" x="3070"/>
        <item m="1" x="5762"/>
        <item m="1" x="2670"/>
        <item m="1" x="370"/>
        <item m="1" x="981"/>
        <item m="1" x="2364"/>
        <item m="1" x="5851"/>
        <item m="1" x="5465"/>
        <item m="1" x="7657"/>
        <item m="1" x="198"/>
        <item m="1" x="7178"/>
        <item m="1" x="4214"/>
        <item m="1" x="7274"/>
        <item m="1" x="4232"/>
        <item m="1" x="6221"/>
        <item m="1" x="5740"/>
        <item m="1" x="1423"/>
        <item m="1" x="2628"/>
        <item m="1" x="3071"/>
        <item m="1" x="1609"/>
        <item m="1" x="4134"/>
        <item m="1" x="6040"/>
        <item m="1" x="338"/>
        <item m="1" x="1422"/>
        <item m="1" x="4426"/>
        <item m="1" x="1250"/>
        <item m="1" x="2599"/>
        <item m="1" x="1209"/>
        <item m="1" x="4517"/>
        <item m="1" x="5430"/>
        <item m="1" x="6373"/>
        <item m="1" x="3459"/>
        <item m="1" x="595"/>
        <item m="1" x="1913"/>
        <item m="1" x="7700"/>
        <item m="1" x="1426"/>
        <item m="1" x="1009"/>
        <item m="1" x="6269"/>
        <item m="1" x="1208"/>
        <item m="1" x="4362"/>
        <item m="1" x="4702"/>
        <item m="1" x="5541"/>
        <item m="1" x="3414"/>
        <item m="1" x="1636"/>
        <item m="1" x="6904"/>
        <item m="1" x="5167"/>
        <item m="1" x="6629"/>
        <item m="1" x="1518"/>
        <item m="1" x="5521"/>
        <item m="1" x="3048"/>
        <item m="1" x="6341"/>
        <item m="1" x="2165"/>
        <item m="1" x="6292"/>
        <item m="1" x="1248"/>
        <item m="1" x="4688"/>
        <item m="1" x="2116"/>
        <item m="1" x="676"/>
        <item m="1" x="3717"/>
        <item m="1" x="420"/>
        <item m="1" x="517"/>
        <item m="1" x="6321"/>
        <item m="1" x="311"/>
        <item m="1" x="6908"/>
        <item m="1" x="2919"/>
        <item m="1" x="3213"/>
        <item m="1" x="6127"/>
        <item m="1" x="4397"/>
        <item m="1" x="3283"/>
        <item m="1" x="482"/>
        <item m="1" x="3151"/>
        <item m="1" x="7406"/>
        <item m="1" x="3924"/>
        <item m="1" x="3022"/>
        <item m="1" x="2021"/>
        <item m="1" x="5117"/>
        <item m="1" x="3930"/>
        <item m="1" x="2918"/>
        <item m="1" x="3329"/>
        <item m="1" x="6163"/>
        <item m="1" x="3268"/>
        <item m="1" x="772"/>
        <item m="1" x="2781"/>
        <item m="1" x="6318"/>
        <item m="1" x="2663"/>
        <item m="1" x="2275"/>
        <item m="1" x="3202"/>
        <item m="1" x="7532"/>
        <item m="1" x="2144"/>
        <item m="1" x="3795"/>
        <item m="1" x="4747"/>
        <item m="1" x="3240"/>
        <item m="1" x="4968"/>
        <item m="1" x="601"/>
        <item m="1" x="5926"/>
        <item m="1" x="1768"/>
        <item m="1" x="1764"/>
        <item m="1" x="7372"/>
        <item m="1" x="4069"/>
        <item m="1" x="7507"/>
        <item m="1" x="2176"/>
        <item m="1" x="454"/>
        <item m="1" x="2203"/>
        <item m="1" x="242"/>
        <item m="1" x="2729"/>
        <item m="1" x="6467"/>
        <item m="1" x="1054"/>
        <item m="1" x="4060"/>
        <item m="1" x="3246"/>
        <item m="1" x="5486"/>
        <item m="1" x="441"/>
        <item m="1" x="5693"/>
        <item m="1" x="7369"/>
        <item m="1" x="5731"/>
        <item m="1" x="6718"/>
        <item m="1" x="6597"/>
        <item m="1" x="2339"/>
        <item m="1" x="1987"/>
        <item m="1" x="683"/>
        <item m="1" x="6209"/>
        <item m="1" x="5751"/>
        <item m="1" x="7884"/>
        <item m="1" x="3465"/>
        <item m="1" x="940"/>
        <item m="1" x="5116"/>
        <item m="1" x="3617"/>
        <item m="1" x="6668"/>
        <item m="1" x="7996"/>
        <item m="1" x="7634"/>
        <item m="1" x="7261"/>
        <item m="1" x="6332"/>
        <item m="1" x="4549"/>
        <item m="1" x="7980"/>
        <item m="1" x="6825"/>
        <item m="1" x="1986"/>
        <item m="1" x="7651"/>
        <item m="1" x="3229"/>
        <item m="1" x="5985"/>
        <item m="1" x="2672"/>
        <item m="1" x="259"/>
        <item m="1" x="6153"/>
        <item m="1" x="6320"/>
        <item m="1" x="6785"/>
        <item m="1" x="6924"/>
        <item m="1" x="1980"/>
        <item m="1" x="3497"/>
        <item m="1" x="7256"/>
        <item m="1" x="140"/>
        <item m="1" x="5830"/>
        <item m="1" x="4399"/>
        <item m="1" x="6540"/>
        <item m="1" x="4568"/>
        <item m="1" x="4194"/>
        <item m="1" x="4314"/>
        <item m="1" x="244"/>
        <item m="1" x="6180"/>
        <item m="1" x="1400"/>
        <item m="1" x="3821"/>
        <item m="1" x="7355"/>
        <item m="1" x="3615"/>
        <item m="1" x="6994"/>
        <item m="1" x="1268"/>
        <item m="1" x="4254"/>
        <item m="1" x="3395"/>
        <item m="1" x="3338"/>
        <item m="1" x="470"/>
        <item m="1" x="6064"/>
        <item m="1" x="1140"/>
        <item m="1" x="2739"/>
        <item m="1" x="2772"/>
        <item m="1" x="488"/>
        <item m="1" x="7566"/>
        <item m="1" x="4394"/>
        <item m="1" x="1402"/>
        <item m="1" x="4820"/>
        <item m="1" x="6790"/>
        <item m="1" x="5928"/>
        <item m="1" x="6729"/>
        <item m="1" x="6899"/>
        <item m="1" x="3050"/>
        <item m="1" x="3862"/>
        <item m="1" x="7837"/>
        <item m="1" x="1562"/>
        <item m="1" x="7057"/>
        <item m="1" x="6623"/>
        <item m="1" x="5865"/>
        <item m="1" x="2000"/>
        <item m="1" x="3801"/>
        <item m="1" x="5519"/>
        <item m="1" x="2780"/>
        <item m="1" x="5990"/>
        <item m="1" x="7415"/>
        <item m="1" x="3854"/>
        <item m="1" x="2562"/>
        <item m="1" x="459"/>
        <item m="1" x="6459"/>
        <item m="1" x="6323"/>
        <item m="1" x="5476"/>
        <item m="1" x="5678"/>
        <item m="1" x="4993"/>
        <item m="1" x="3419"/>
        <item m="1" x="3037"/>
        <item m="1" x="4856"/>
        <item m="1" x="2247"/>
        <item m="1" x="2726"/>
        <item m="1" x="4917"/>
        <item m="1" x="5306"/>
        <item m="1" x="1203"/>
        <item m="1" x="2152"/>
        <item m="1" x="6016"/>
        <item m="1" x="6778"/>
        <item m="1" x="6678"/>
        <item m="1" x="3897"/>
        <item m="1" x="6989"/>
        <item m="1" x="7836"/>
        <item m="1" x="778"/>
        <item m="1" x="3691"/>
        <item m="1" x="5704"/>
        <item m="1" x="4497"/>
        <item m="1" x="5044"/>
        <item m="1" x="3499"/>
        <item m="1" x="6105"/>
        <item m="1" x="1551"/>
        <item m="1" x="7608"/>
        <item m="1" x="3638"/>
        <item m="1" x="7544"/>
        <item m="1" x="3859"/>
        <item m="1" x="1335"/>
        <item m="1" x="3711"/>
        <item m="1" x="4726"/>
        <item m="1" x="7341"/>
        <item m="1" x="5627"/>
        <item m="1" x="3541"/>
        <item m="1" x="3315"/>
        <item m="1" x="3101"/>
        <item m="1" x="2879"/>
        <item m="1" x="5794"/>
        <item m="1" x="6818"/>
        <item m="1" x="6434"/>
        <item m="1" x="3596"/>
        <item m="1" x="5597"/>
        <item m="1" x="4328"/>
        <item m="1" x="4262"/>
        <item m="1" x="3845"/>
        <item m="1" x="7394"/>
        <item m="1" x="5227"/>
        <item m="1" x="4863"/>
        <item m="1" x="2448"/>
        <item m="1" x="2543"/>
        <item m="1" x="6404"/>
        <item m="1" x="6605"/>
        <item m="1" x="4002"/>
        <item m="1" x="5606"/>
        <item m="1" x="257"/>
        <item m="1" x="3462"/>
        <item m="1" x="7826"/>
        <item m="1" x="4597"/>
        <item m="1" x="5592"/>
        <item m="1" x="7362"/>
        <item m="1" x="2318"/>
        <item m="1" x="2292"/>
        <item m="1" x="7791"/>
        <item m="1" x="4545"/>
        <item m="1" x="5273"/>
        <item m="1" x="6256"/>
        <item m="1" x="1831"/>
        <item m="1" x="4636"/>
        <item m="1" x="5502"/>
        <item m="1" x="3674"/>
        <item m="1" x="1780"/>
        <item m="1" x="7720"/>
        <item m="1" x="6518"/>
        <item m="1" x="5343"/>
        <item m="1" x="4589"/>
        <item m="1" x="6877"/>
        <item m="1" x="7537"/>
        <item m="1" x="1474"/>
        <item m="1" x="2958"/>
        <item m="1" x="6907"/>
        <item m="1" x="7595"/>
        <item m="1" x="1778"/>
        <item m="1" x="1817"/>
        <item m="1" x="1858"/>
        <item m="1" x="3879"/>
        <item m="1" x="5846"/>
        <item m="1" x="7164"/>
        <item m="1" x="1214"/>
        <item m="1" x="4417"/>
        <item m="1" x="1744"/>
        <item m="1" x="1152"/>
        <item m="1" x="5103"/>
        <item m="1" x="4126"/>
        <item m="1" x="3965"/>
        <item m="1" x="2153"/>
        <item m="1" x="4429"/>
        <item m="1" x="5269"/>
        <item m="1" x="4164"/>
        <item m="1" x="5025"/>
        <item m="1" x="7193"/>
        <item m="1" x="5787"/>
        <item m="1" x="6348"/>
        <item m="1" x="4113"/>
        <item m="1" x="7750"/>
        <item m="1" x="7429"/>
        <item m="1" x="280"/>
        <item m="1" x="3505"/>
        <item m="1" x="2686"/>
        <item m="1" x="3108"/>
        <item m="1" x="7342"/>
        <item m="1" x="4624"/>
        <item m="1" x="5298"/>
        <item m="1" x="5867"/>
        <item m="1" x="7576"/>
        <item m="1" x="6176"/>
        <item m="1" x="6057"/>
        <item m="1" x="512"/>
        <item m="1" x="6140"/>
        <item m="1" x="1264"/>
        <item m="1" x="719"/>
        <item m="1" x="71"/>
        <item m="1" x="5062"/>
        <item m="1" x="7496"/>
        <item m="1" x="1077"/>
        <item m="1" x="4188"/>
        <item m="1" x="3978"/>
        <item m="1" x="3705"/>
        <item m="1" x="5059"/>
        <item m="1" x="2515"/>
        <item m="1" x="2117"/>
        <item m="1" x="2196"/>
        <item m="1" x="6445"/>
        <item m="1" x="6010"/>
        <item m="1" x="3004"/>
        <item m="1" x="4285"/>
        <item m="1" x="3147"/>
        <item m="1" x="4763"/>
        <item m="1" x="2438"/>
        <item m="1" x="7312"/>
        <item m="1" x="3009"/>
        <item m="1" x="1034"/>
        <item m="1" x="1875"/>
        <item m="1" x="6586"/>
        <item m="1" x="4921"/>
        <item m="1" x="3086"/>
        <item m="1" x="1674"/>
        <item m="1" x="2794"/>
        <item m="1" x="1623"/>
        <item m="1" x="1122"/>
        <item m="1" x="6993"/>
        <item m="1" x="1407"/>
        <item m="1" x="2303"/>
        <item m="1" x="955"/>
        <item m="1" x="7337"/>
        <item m="1" x="619"/>
        <item m="1" x="1299"/>
        <item m="1" x="1135"/>
        <item m="1" x="1966"/>
        <item m="1" x="3305"/>
        <item m="1" x="6881"/>
        <item m="1" x="4207"/>
        <item m="1" x="6283"/>
        <item m="1" x="1371"/>
        <item m="1" x="1149"/>
        <item m="1" x="1064"/>
        <item m="1" x="2204"/>
        <item m="1" x="3362"/>
        <item m="1" x="321"/>
        <item m="1" x="6156"/>
        <item m="1" x="1254"/>
        <item m="1" x="176"/>
        <item m="1" x="5348"/>
        <item m="1" x="4206"/>
        <item m="1" x="5312"/>
        <item m="1" x="1659"/>
        <item m="1" x="6183"/>
        <item m="1" x="2135"/>
        <item m="1" x="2139"/>
        <item m="1" x="775"/>
        <item m="1" x="4357"/>
        <item m="1" x="6855"/>
        <item m="1" x="7443"/>
        <item m="1" x="6996"/>
        <item m="1" x="6587"/>
        <item m="1" x="732"/>
        <item m="1" x="318"/>
        <item m="1" x="5510"/>
        <item m="1" x="3678"/>
        <item m="1" x="5888"/>
        <item m="1" x="2507"/>
        <item m="1" x="6014"/>
        <item m="1" x="162"/>
        <item m="1" x="5024"/>
        <item m="1" x="1307"/>
        <item m="1" x="6522"/>
        <item m="1" x="1451"/>
        <item m="1" x="5864"/>
        <item m="1" x="4526"/>
        <item m="1" x="4610"/>
        <item m="1" x="6147"/>
        <item m="1" x="4242"/>
        <item m="1" x="2386"/>
        <item m="1" x="2385"/>
        <item m="1" x="6572"/>
        <item m="1" x="1102"/>
        <item m="1" x="4829"/>
        <item m="1" x="2259"/>
        <item m="1" x="7175"/>
        <item m="1" x="2786"/>
        <item m="1" x="378"/>
        <item m="1" x="1742"/>
        <item m="1" x="5295"/>
        <item m="1" x="169"/>
        <item m="1" x="1433"/>
        <item m="1" x="154"/>
        <item m="1" x="4078"/>
        <item m="1" x="7366"/>
        <item m="1" x="2324"/>
        <item m="1" x="2844"/>
        <item m="1" x="6038"/>
        <item m="1" x="2876"/>
        <item m="1" x="847"/>
        <item m="1" x="7554"/>
        <item m="1" x="1972"/>
        <item m="1" x="4828"/>
        <item m="1" x="3176"/>
        <item m="1" x="312"/>
        <item m="1" x="671"/>
        <item m="1" x="6610"/>
        <item m="1" x="57"/>
        <item m="1" x="1991"/>
        <item m="1" x="4539"/>
        <item m="1" x="4569"/>
        <item m="1" x="3673"/>
        <item m="1" x="7206"/>
        <item m="1" x="1292"/>
        <item m="1" x="4543"/>
        <item m="1" x="993"/>
        <item m="1" x="1843"/>
        <item m="1" x="4381"/>
        <item m="1" x="4859"/>
        <item m="1" x="7685"/>
        <item m="1" x="1862"/>
        <item m="1" x="3856"/>
        <item m="1" x="3948"/>
        <item m="1" x="7230"/>
        <item m="1" x="5101"/>
        <item m="1" x="1026"/>
        <item m="1" x="2619"/>
        <item m="1" x="2354"/>
        <item m="1" x="4997"/>
        <item m="1" x="5721"/>
        <item m="1" x="7761"/>
        <item m="1" x="5534"/>
        <item m="1" x="7410"/>
        <item m="1" x="7013"/>
        <item m="1" x="4867"/>
        <item m="1" x="4509"/>
        <item m="1" x="3733"/>
        <item m="1" x="1707"/>
        <item m="1" x="5366"/>
        <item m="1" x="3836"/>
        <item m="1" x="4283"/>
        <item m="1" x="3023"/>
        <item m="1" x="7962"/>
        <item m="1" x="172"/>
        <item m="1" x="7334"/>
        <item m="1" x="6934"/>
        <item m="1" x="6911"/>
        <item m="1" x="4083"/>
        <item m="1" x="4963"/>
        <item m="1" x="3533"/>
        <item m="1" x="2133"/>
        <item m="1" x="6694"/>
        <item m="1" x="5921"/>
        <item m="1" x="2777"/>
        <item m="1" x="7450"/>
        <item m="1" x="5690"/>
        <item m="1" x="2020"/>
        <item m="1" x="1675"/>
        <item m="1" x="381"/>
        <item m="1" x="3027"/>
        <item m="1" x="6081"/>
        <item m="1" x="4430"/>
        <item m="1" x="7174"/>
        <item m="1" x="245"/>
        <item m="1" x="4384"/>
        <item m="1" x="7311"/>
        <item m="1" x="6451"/>
        <item m="1" x="3591"/>
        <item m="1" x="7822"/>
        <item m="1" x="7156"/>
        <item m="1" x="3285"/>
        <item m="1" x="610"/>
        <item m="1" x="6784"/>
        <item m="1" x="6692"/>
        <item m="1" x="7424"/>
        <item m="1" x="7153"/>
        <item m="1" x="128"/>
        <item m="1" x="2493"/>
        <item m="1" x="7602"/>
        <item m="1" x="1931"/>
        <item m="1" x="2454"/>
        <item m="1" x="5654"/>
        <item m="1" x="4210"/>
        <item m="1" x="3339"/>
        <item m="1" x="4065"/>
        <item m="1" x="1932"/>
        <item m="1" x="5261"/>
        <item m="1" x="6533"/>
        <item m="1" x="2186"/>
        <item m="1" x="2914"/>
        <item m="1" x="7489"/>
        <item m="1" x="2374"/>
        <item m="1" x="3324"/>
        <item m="1" x="2141"/>
        <item m="1" x="2738"/>
        <item m="1" x="5555"/>
        <item m="1" x="5089"/>
        <item m="1" x="7495"/>
        <item m="1" x="4398"/>
        <item m="1" x="1936"/>
        <item m="1" x="4167"/>
        <item m="1" x="3216"/>
        <item m="1" x="6338"/>
        <item m="1" x="5009"/>
        <item m="1" x="7060"/>
        <item m="1" x="76"/>
        <item m="1" x="3688"/>
        <item m="1" x="6162"/>
        <item m="1" x="5980"/>
        <item m="1" x="4072"/>
        <item m="1" x="5600"/>
        <item m="1" x="6992"/>
        <item m="1" x="6072"/>
        <item m="1" x="4135"/>
        <item m="1" x="5580"/>
        <item m="1" x="2036"/>
        <item m="1" x="4706"/>
        <item m="1" x="337"/>
        <item m="1" x="87"/>
        <item m="1" x="7237"/>
        <item m="1" x="2541"/>
        <item m="1" x="4434"/>
        <item m="1" x="741"/>
        <item m="1" x="3102"/>
        <item m="1" x="91"/>
        <item m="1" x="2321"/>
        <item m="1" x="5214"/>
        <item m="1" x="4644"/>
        <item m="1" x="1915"/>
        <item m="1" x="6661"/>
        <item m="1" x="464"/>
        <item m="1" x="1625"/>
        <item m="1" x="1757"/>
        <item m="1" x="209"/>
        <item m="1" x="5675"/>
        <item m="1" x="5996"/>
        <item m="1" x="844"/>
        <item m="1" x="5118"/>
        <item m="1" x="2136"/>
        <item m="1" x="281"/>
        <item m="1" x="5285"/>
        <item m="1" x="506"/>
        <item m="1" x="6305"/>
        <item m="1" x="2820"/>
        <item m="1" x="4815"/>
        <item m="1" x="2736"/>
        <item m="1" x="2276"/>
        <item m="1" x="7380"/>
        <item m="1" x="137"/>
        <item m="1" x="4460"/>
        <item m="1" x="5229"/>
        <item m="1" x="4387"/>
        <item m="1" x="4170"/>
        <item m="1" x="402"/>
        <item m="1" x="1119"/>
        <item m="1" x="1747"/>
        <item m="1" x="3434"/>
        <item m="1" x="7040"/>
        <item m="1" x="2595"/>
        <item m="1" x="6768"/>
        <item m="1" x="4648"/>
        <item m="1" x="862"/>
        <item m="1" x="6633"/>
        <item m="1" x="4548"/>
        <item m="1" x="4578"/>
        <item m="1" x="1455"/>
        <item m="1" x="2540"/>
        <item m="1" x="1337"/>
        <item m="1" x="6345"/>
        <item m="1" x="6852"/>
        <item m="1" x="852"/>
        <item m="1" x="7246"/>
        <item m="1" x="3891"/>
        <item m="1" x="5552"/>
        <item m="1" x="2436"/>
        <item m="1" x="3034"/>
        <item m="1" x="5812"/>
        <item m="1" x="2319"/>
        <item m="1" x="3545"/>
        <item m="1" x="1649"/>
        <item m="1" x="3397"/>
        <item m="1" x="7747"/>
        <item m="1" x="3371"/>
        <item m="1" x="6608"/>
        <item m="1" x="5461"/>
        <item m="1" x="1928"/>
        <item m="1" x="7198"/>
        <item m="1" x="7899"/>
        <item m="1" x="947"/>
        <item m="1" x="7845"/>
        <item m="1" x="2988"/>
        <item m="1" x="7923"/>
        <item m="1" x="5156"/>
        <item m="1" x="3132"/>
        <item m="1" x="6991"/>
        <item m="1" x="736"/>
        <item m="1" x="6595"/>
        <item m="1" x="6291"/>
        <item m="1" x="3669"/>
        <item m="1" x="5415"/>
        <item m="1" x="731"/>
        <item m="1" x="4645"/>
        <item m="1" x="4202"/>
        <item m="1" x="5296"/>
        <item m="1" x="3192"/>
        <item m="1" x="7552"/>
        <item m="1" x="2563"/>
        <item m="1" x="219"/>
        <item m="1" x="4291"/>
        <item m="1" x="2815"/>
        <item m="1" x="1100"/>
        <item m="1" x="666"/>
        <item m="1" x="4773"/>
        <item m="1" x="5032"/>
        <item m="1" x="2634"/>
        <item m="1" x="1148"/>
        <item m="1" x="7116"/>
        <item m="1" x="1057"/>
        <item m="1" x="2494"/>
        <item m="1" x="7889"/>
        <item m="1" x="4438"/>
        <item m="1" x="3613"/>
        <item m="1" x="3539"/>
        <item m="1" x="2268"/>
        <item m="1" x="5894"/>
        <item m="1" x="1325"/>
        <item m="1" x="5613"/>
        <item m="1" x="1892"/>
        <item m="1" x="3053"/>
        <item m="1" x="2673"/>
        <item m="1" x="5683"/>
        <item m="1" x="3033"/>
        <item m="1" x="7932"/>
        <item m="1" x="1273"/>
        <item m="1" x="4003"/>
        <item m="1" x="2380"/>
        <item m="1" x="7417"/>
        <item m="1" x="4094"/>
        <item m="1" x="692"/>
        <item m="1" x="5650"/>
        <item m="1" x="7997"/>
        <item m="1" x="5303"/>
        <item m="1" x="6864"/>
        <item m="1" x="4106"/>
        <item m="1" x="3575"/>
        <item m="1" x="1767"/>
        <item m="1" x="21"/>
        <item m="1" x="6849"/>
        <item m="1" x="4040"/>
        <item m="1" x="1946"/>
        <item m="1" x="6150"/>
        <item m="1" x="1440"/>
        <item m="1" x="6606"/>
        <item m="1" x="7777"/>
        <item m="1" x="2567"/>
        <item m="1" x="6080"/>
        <item m="1" x="3735"/>
        <item m="1" x="5402"/>
        <item m="1" x="7119"/>
        <item m="1" x="4831"/>
        <item m="1" x="2104"/>
        <item m="1" x="7979"/>
        <item m="1" x="3100"/>
        <item m="1" x="6626"/>
        <item m="1" x="6695"/>
        <item m="1" x="4133"/>
        <item m="1" x="3916"/>
        <item m="1" x="6730"/>
        <item m="1" x="2550"/>
        <item m="1" x="3559"/>
        <item m="1" x="3620"/>
        <item m="1" x="1560"/>
        <item m="1" x="4278"/>
        <item m="1" x="1719"/>
        <item m="1" x="2314"/>
        <item m="1" x="2482"/>
        <item m="1" x="5239"/>
        <item m="1" x="3167"/>
        <item m="1" x="5098"/>
        <item m="1" x="5122"/>
        <item m="1" x="3219"/>
        <item m="1" x="4700"/>
        <item m="1" x="3035"/>
        <item m="1" x="4180"/>
        <item m="1" x="2226"/>
        <item m="1" x="4100"/>
        <item m="1" x="6411"/>
        <item m="1" x="542"/>
        <item m="1" x="1635"/>
        <item m="1" x="515"/>
        <item m="1" x="7272"/>
        <item m="1" x="3335"/>
        <item m="1" x="6922"/>
        <item m="1" x="6139"/>
        <item m="1" x="5246"/>
        <item m="1" x="6204"/>
        <item m="1" x="4186"/>
        <item m="1" x="1521"/>
        <item m="1" x="4255"/>
        <item m="1" x="4986"/>
        <item m="1" x="2291"/>
        <item m="1" x="1522"/>
        <item m="1" x="4783"/>
        <item m="1" x="2623"/>
        <item m="1" x="7092"/>
        <item m="1" x="3728"/>
        <item m="1" x="5906"/>
        <item m="1" x="1090"/>
        <item m="1" x="6097"/>
        <item m="1" x="2015"/>
        <item m="1" x="6998"/>
        <item m="1" x="7354"/>
        <item m="1" x="3810"/>
        <item m="1" x="6490"/>
        <item m="1" x="7131"/>
        <item m="1" x="7435"/>
        <item m="1" x="6391"/>
        <item m="1" x="5760"/>
        <item m="1" x="6548"/>
        <item m="1" x="5043"/>
        <item m="1" x="2625"/>
        <item m="1" x="7614"/>
        <item m="1" x="2167"/>
        <item m="1" x="6274"/>
        <item m="1" x="5566"/>
        <item m="1" x="5973"/>
        <item m="1" x="914"/>
        <item m="1" x="7578"/>
        <item m="1" x="6872"/>
        <item m="1" x="216"/>
        <item m="1" x="4637"/>
        <item m="1" x="5178"/>
        <item m="1" x="642"/>
        <item m="1" x="4615"/>
        <item m="1" x="5217"/>
        <item m="1" x="2383"/>
        <item m="1" x="5450"/>
        <item m="1" x="5329"/>
        <item m="1" x="3989"/>
        <item m="1" x="4334"/>
        <item m="1" x="6419"/>
        <item m="1" x="3631"/>
        <item m="1" x="1629"/>
        <item m="1" x="6288"/>
        <item m="1" x="7083"/>
        <item m="1" x="3327"/>
        <item m="1" x="4714"/>
        <item m="1" x="859"/>
        <item m="1" x="615"/>
        <item m="1" x="115"/>
        <item m="1" x="3950"/>
        <item m="1" x="3562"/>
        <item m="1" x="1847"/>
        <item m="1" x="5198"/>
        <item m="1" x="5060"/>
        <item m="1" x="6379"/>
        <item m="1" x="2997"/>
        <item m="1" x="802"/>
        <item m="1" x="4813"/>
        <item m="1" x="3016"/>
        <item m="1" x="6055"/>
        <item m="1" x="2697"/>
        <item m="1" x="1779"/>
        <item m="1" x="5686"/>
        <item m="1" x="1731"/>
        <item m="1" x="6658"/>
        <item m="1" x="1017"/>
        <item m="1" x="6216"/>
        <item m="1" x="3292"/>
        <item m="1" x="7561"/>
        <item m="1" x="258"/>
        <item m="1" x="2869"/>
        <item m="1" x="6306"/>
        <item m="1" x="131"/>
        <item m="1" x="7113"/>
        <item m="1" x="7460"/>
        <item m="1" x="7807"/>
        <item m="1" x="4598"/>
        <item m="1" x="7339"/>
        <item m="1" x="5085"/>
        <item m="1" x="2884"/>
        <item m="1" x="2168"/>
        <item m="1" x="7118"/>
        <item m="1" x="7478"/>
        <item m="1" x="3196"/>
        <item m="1" x="4590"/>
        <item m="1" x="3084"/>
        <item m="1" x="4718"/>
        <item m="1" x="1573"/>
        <item m="1" x="6201"/>
        <item m="1" x="7971"/>
        <item m="1" x="7931"/>
        <item m="1" x="7948"/>
        <item m="1" x="4899"/>
        <item m="1" x="7550"/>
        <item m="1" x="607"/>
        <item m="1" x="4465"/>
        <item m="1" x="2297"/>
        <item m="1" x="3245"/>
        <item m="1" x="7555"/>
        <item m="1" x="6752"/>
        <item m="1" x="2490"/>
        <item m="1" x="480"/>
        <item m="1" x="6448"/>
        <item m="1" x="339"/>
        <item m="1" x="2492"/>
        <item m="1" x="4287"/>
        <item m="1" x="6751"/>
        <item m="1" x="6107"/>
        <item m="1" x="2552"/>
        <item m="1" x="2750"/>
        <item m="1" x="2718"/>
        <item m="1" x="5902"/>
        <item m="1" x="1081"/>
        <item m="1" x="3095"/>
        <item m="1" x="5310"/>
        <item m="1" x="2365"/>
        <item m="1" x="7486"/>
        <item m="1" x="2933"/>
        <item m="1" x="2732"/>
        <item m="1" x="3421"/>
        <item m="1" x="6863"/>
        <item m="1" x="7502"/>
        <item m="1" x="4303"/>
        <item m="1" x="696"/>
        <item m="1" x="7781"/>
        <item m="1" x="5090"/>
        <item m="1" x="3887"/>
        <item m="1" x="674"/>
        <item m="1" x="6193"/>
        <item m="1" x="3010"/>
        <item m="1" x="7799"/>
        <item m="1" x="2434"/>
        <item m="1" x="2399"/>
        <item m="1" x="6551"/>
        <item m="1" x="7216"/>
        <item m="1" x="4114"/>
        <item m="1" x="5408"/>
        <item m="1" x="4855"/>
        <item m="1" x="818"/>
        <item m="1" x="3626"/>
        <item m="1" x="3079"/>
        <item m="1" x="7623"/>
        <item m="1" x="1678"/>
        <item m="1" x="1145"/>
        <item m="1" x="5501"/>
        <item m="1" x="6219"/>
        <item m="1" x="5270"/>
        <item m="1" x="7091"/>
        <item m="1" x="155"/>
        <item m="1" x="7263"/>
        <item m="1" x="4181"/>
        <item m="1" x="6494"/>
        <item m="1" x="6477"/>
        <item m="1" x="1989"/>
        <item m="1" x="6008"/>
        <item m="1" x="5842"/>
        <item m="1" x="1850"/>
        <item m="1" x="6227"/>
        <item m="1" x="4671"/>
        <item m="1" x="6067"/>
        <item m="1" x="1182"/>
        <item m="1" x="263"/>
        <item m="1" x="7264"/>
        <item m="1" x="5672"/>
        <item m="1" x="4655"/>
        <item m="1" x="7382"/>
        <item m="1" x="6520"/>
        <item m="1" x="6767"/>
        <item m="1" x="4775"/>
        <item m="1" x="7121"/>
        <item m="1" x="5029"/>
        <item m="1" x="6257"/>
        <item m="1" x="3712"/>
        <item m="1" x="1841"/>
        <item m="1" x="5068"/>
        <item m="1" x="3014"/>
        <item m="1" x="4871"/>
        <item m="1" x="3461"/>
        <item m="1" x="7659"/>
        <item m="1" x="4105"/>
        <item m="1" x="479"/>
        <item m="1" x="5015"/>
        <item m="1" x="4927"/>
        <item m="1" x="2184"/>
        <item m="1" x="639"/>
        <item m="1" x="7336"/>
        <item m="1" x="5143"/>
        <item m="1" x="3510"/>
        <item m="1" x="1578"/>
        <item m="1" x="6559"/>
        <item m="1" x="2274"/>
        <item m="1" x="7383"/>
        <item m="1" x="6333"/>
        <item m="1" x="4657"/>
        <item m="1" x="4344"/>
        <item m="1" x="4926"/>
        <item m="1" x="5106"/>
        <item m="1" x="5293"/>
        <item m="1" x="2336"/>
        <item m="1" x="157"/>
        <item m="1" x="6656"/>
        <item m="1" x="1828"/>
        <item m="1" x="2617"/>
        <item m="1" x="2190"/>
        <item m="1" x="5158"/>
        <item m="1" x="1895"/>
        <item m="1" x="7316"/>
        <item m="1" x="1662"/>
        <item m="1" x="4801"/>
        <item m="1" x="2182"/>
        <item m="1" x="950"/>
        <item m="1" x="4333"/>
        <item m="1" x="4245"/>
        <item m="1" x="4033"/>
        <item m="1" x="1714"/>
        <item m="1" x="938"/>
        <item m="1" x="3122"/>
        <item m="1" x="4715"/>
        <item m="1" x="6890"/>
        <item m="1" x="4690"/>
        <item m="1" x="7026"/>
        <item m="1" x="4897"/>
        <item m="1" x="2555"/>
        <item m="1" x="2837"/>
        <item m="1" x="3128"/>
        <item m="1" x="6443"/>
        <item m="1" x="6759"/>
        <item m="1" x="6829"/>
        <item m="1" x="5400"/>
        <item m="1" x="4156"/>
        <item m="1" x="5732"/>
        <item m="1" x="7280"/>
        <item m="1" x="5949"/>
        <item m="1" x="7001"/>
        <item m="1" x="232"/>
        <item m="1" x="2181"/>
        <item m="1" x="7843"/>
        <item m="1" x="251"/>
        <item m="1" x="5134"/>
        <item m="1" x="5503"/>
        <item m="1" x="600"/>
        <item m="1" x="1253"/>
        <item m="1" x="374"/>
        <item m="1" x="1773"/>
        <item m="1" x="2391"/>
        <item m="1" x="7353"/>
        <item m="1" x="7149"/>
        <item m="1" x="4337"/>
        <item m="1" x="2665"/>
        <item m="1" x="4710"/>
        <item m="1" x="761"/>
        <item m="1" x="5220"/>
        <item m="1" x="7122"/>
        <item m="1" x="3871"/>
        <item m="1" x="2248"/>
        <item m="1" x="7689"/>
        <item m="1" x="2716"/>
        <item m="1" x="1766"/>
        <item m="1" x="2639"/>
        <item m="1" x="6997"/>
        <item m="1" x="3390"/>
        <item m="1" x="4627"/>
        <item m="1" x="3168"/>
        <item m="1" x="5289"/>
        <item m="1" x="1437"/>
        <item m="1" x="7694"/>
        <item m="1" x="6963"/>
        <item m="1" x="5203"/>
        <item m="1" x="6053"/>
        <item m="1" x="5304"/>
        <item m="1" x="5027"/>
        <item m="1" x="1832"/>
        <item m="1" x="6665"/>
        <item m="1" x="2641"/>
        <item m="1" x="6885"/>
        <item m="1" x="590"/>
        <item m="1" x="4687"/>
        <item m="1" x="493"/>
        <item m="1" x="2812"/>
        <item m="1" x="1746"/>
        <item m="1" x="2561"/>
        <item m="1" x="6062"/>
        <item m="1" x="7309"/>
        <item m="1" x="2568"/>
        <item m="1" x="372"/>
        <item m="1" x="3587"/>
        <item m="1" x="6009"/>
        <item m="1" x="6058"/>
        <item m="1" x="4416"/>
        <item m="1" x="6914"/>
        <item m="1" x="1650"/>
        <item m="1" x="5199"/>
        <item m="1" x="6697"/>
        <item m="1" x="3146"/>
        <item m="1" x="4366"/>
        <item m="1" x="612"/>
        <item m="1" x="3548"/>
        <item m="1" x="7025"/>
        <item m="1" x="4588"/>
        <item m="1" x="4910"/>
        <item m="1" x="1854"/>
        <item m="1" x="1605"/>
        <item m="1" x="1066"/>
        <item m="1" x="4080"/>
        <item m="1" x="1995"/>
        <item m="1" x="4575"/>
        <item m="1" x="3112"/>
        <item m="1" x="6789"/>
        <item m="1" x="4746"/>
        <item m="1" x="127"/>
        <item m="1" x="2657"/>
        <item m="1" x="6301"/>
        <item m="1" x="7023"/>
        <item m="1" x="1603"/>
        <item m="1" x="7134"/>
        <item m="1" x="204"/>
        <item m="1" x="6919"/>
        <item m="1" x="2372"/>
        <item m="1" x="3453"/>
        <item m="1" x="5022"/>
        <item m="1" x="3149"/>
        <item m="1" x="3021"/>
        <item m="1" x="3896"/>
        <item m="1" x="6835"/>
        <item m="1" x="6051"/>
        <item m="1" x="4883"/>
        <item m="1" x="3911"/>
        <item m="1" x="2560"/>
        <item m="1" x="4445"/>
        <item m="1" x="2119"/>
        <item m="1" x="4240"/>
        <item m="1" x="4527"/>
        <item m="1" x="6504"/>
        <item m="1" x="4382"/>
        <item m="1" x="5018"/>
        <item m="1" x="2667"/>
        <item m="1" x="7908"/>
        <item m="1" x="2126"/>
        <item m="1" x="4200"/>
        <item m="1" x="6592"/>
        <item m="1" x="294"/>
        <item m="1" x="3866"/>
        <item m="1" x="3493"/>
        <item m="1" x="4081"/>
        <item m="1" x="5205"/>
        <item m="1" x="6508"/>
        <item m="1" x="2502"/>
        <item m="1" x="4761"/>
        <item m="1" x="7433"/>
        <item m="1" x="6974"/>
        <item m="1" x="5828"/>
        <item m="1" x="7582"/>
        <item m="1" x="3485"/>
        <item m="1" x="4317"/>
        <item m="1" x="5345"/>
        <item m="1" x="6171"/>
        <item m="1" x="3407"/>
        <item m="1" x="7823"/>
        <item m="1" x="5598"/>
        <item m="1" x="1724"/>
        <item m="1" x="6045"/>
        <item m="1" x="1958"/>
        <item m="1" x="1503"/>
        <item m="1" x="7508"/>
        <item m="1" x="1883"/>
        <item m="1" x="4975"/>
        <item m="1" x="6750"/>
        <item m="1" x="3799"/>
        <item m="1" x="2216"/>
        <item m="1" x="5569"/>
        <item m="1" x="7325"/>
        <item m="1" x="3509"/>
        <item m="1" x="5441"/>
        <item m="1" x="7271"/>
        <item m="1" x="5055"/>
        <item m="1" x="6501"/>
        <item m="1" x="7179"/>
        <item m="1" x="1927"/>
        <item m="1" x="3884"/>
        <item m="1" x="7785"/>
        <item m="1" x="725"/>
        <item m="1" x="6700"/>
        <item m="1" x="410"/>
        <item m="1" x="3552"/>
        <item m="1" x="7871"/>
        <item m="1" x="4248"/>
        <item m="1" x="1963"/>
        <item m="1" x="4713"/>
        <item m="1" x="2242"/>
        <item m="1" x="5945"/>
        <item m="1" x="5082"/>
        <item m="1" x="6353"/>
        <item m="1" x="699"/>
        <item m="1" x="2517"/>
        <item m="1" x="774"/>
        <item m="1" x="2246"/>
        <item m="1" x="5766"/>
        <item m="1" x="3954"/>
        <item m="1" x="5266"/>
        <item m="1" x="2499"/>
        <item m="1" x="3565"/>
        <item m="1" x="6812"/>
        <item m="1" x="5237"/>
        <item m="1" x="7968"/>
        <item m="1" x="5799"/>
        <item m="1" x="425"/>
        <item m="1" x="3425"/>
        <item m="1" x="7567"/>
        <item m="1" x="5560"/>
        <item m="1" x="7386"/>
        <item m="1" x="6590"/>
        <item m="1" x="5995"/>
        <item m="1" x="7588"/>
        <item m="1" x="5177"/>
        <item m="1" x="3964"/>
        <item m="1" x="7268"/>
        <item m="1" x="503"/>
        <item m="1" x="5394"/>
        <item m="1" x="1868"/>
        <item m="1" x="6293"/>
        <item m="1" x="5933"/>
        <item m="1" x="7381"/>
        <item m="1" x="1403"/>
        <item m="1" x="1909"/>
        <item m="1" x="1051"/>
        <item m="1" x="234"/>
        <item m="1" x="4136"/>
        <item m="1" x="2198"/>
        <item m="1" x="20"/>
        <item m="1" x="5621"/>
        <item m="1" x="2947"/>
        <item m="1" x="287"/>
        <item m="1" x="2230"/>
        <item m="1" x="7989"/>
        <item m="1" x="391"/>
        <item m="1" x="564"/>
        <item m="1" x="2671"/>
        <item m="1" x="5413"/>
        <item m="1" x="6438"/>
        <item m="1" x="6412"/>
        <item m="1" x="2469"/>
        <item m="1" x="3962"/>
        <item m="1" x="1470"/>
        <item m="1" x="161"/>
        <item m="1" x="6446"/>
        <item m="1" x="4150"/>
        <item m="1" x="5222"/>
        <item m="1" x="4230"/>
        <item m="1" x="3715"/>
        <item m="1" x="7988"/>
        <item m="1" x="4494"/>
        <item m="1" x="2052"/>
        <item m="1" x="3328"/>
        <item m="1" x="3164"/>
        <item m="1" x="2419"/>
        <item m="1" x="5658"/>
        <item m="1" x="3906"/>
        <item m="1" x="4179"/>
        <item m="1" x="3290"/>
        <item m="1" x="4007"/>
        <item m="1" x="1823"/>
        <item m="1" x="203"/>
        <item m="1" x="5504"/>
        <item m="1" x="4308"/>
        <item m="1" x="5254"/>
        <item m="1" x="5260"/>
        <item m="1" x="7860"/>
        <item m="1" x="1874"/>
        <item m="1" x="658"/>
        <item m="1" x="2946"/>
        <item m="1" x="2460"/>
        <item m="1" x="3763"/>
        <item m="1" x="750"/>
        <item m="1" x="6410"/>
        <item m="1" x="5109"/>
        <item m="1" x="737"/>
        <item m="1" x="5587"/>
        <item m="1" x="5100"/>
        <item m="1" x="1257"/>
        <item m="1" x="1903"/>
        <item m="1" x="5705"/>
        <item m="1" x="2471"/>
        <item m="1" x="1824"/>
        <item m="1" x="190"/>
        <item m="1" x="989"/>
        <item m="1" x="2609"/>
        <item m="1" x="6714"/>
        <item m="1" x="3507"/>
        <item m="1" x="746"/>
        <item m="1" x="3040"/>
        <item m="1" x="3094"/>
        <item m="1" x="837"/>
        <item m="1" x="6838"/>
        <item m="1" x="974"/>
        <item m="1" x="7778"/>
        <item m="1" x="6021"/>
        <item m="1" x="896"/>
        <item m="1" x="2484"/>
        <item m="1" x="3537"/>
        <item m="1" x="4847"/>
        <item m="1" x="2917"/>
        <item m="1" x="6951"/>
        <item m="1" x="7703"/>
        <item m="1" x="4174"/>
        <item m="1" x="6577"/>
        <item m="1" x="4212"/>
        <item m="1" x="1712"/>
        <item m="1" x="3905"/>
        <item m="1" x="5092"/>
        <item m="1" x="4959"/>
        <item m="1" x="173"/>
        <item m="1" x="7548"/>
        <item m="1" x="1777"/>
        <item m="1" x="4563"/>
        <item m="1" x="83"/>
        <item m="1" x="491"/>
        <item m="1" x="1873"/>
        <item m="1" x="1964"/>
        <item m="1" x="29"/>
        <item m="1" x="6041"/>
        <item m="1" x="4256"/>
        <item m="1" x="988"/>
        <item m="1" x="566"/>
        <item m="1" x="82"/>
        <item m="1" x="5292"/>
        <item m="1" x="3386"/>
        <item m="1" x="3807"/>
        <item m="1" x="2389"/>
        <item m="1" x="4559"/>
        <item m="1" x="1670"/>
        <item m="1" x="1566"/>
        <item m="1" x="288"/>
        <item m="1" x="7944"/>
        <item m="1" x="348"/>
        <item m="1" x="7739"/>
        <item m="1" x="4780"/>
        <item m="1" x="1305"/>
        <item m="1" x="4243"/>
        <item m="1" x="2916"/>
        <item m="1" x="3361"/>
        <item m="1" x="2236"/>
        <item m="1" x="5653"/>
        <item m="1" x="1870"/>
        <item m="1" x="3032"/>
        <item m="1" x="6454"/>
        <item m="1" x="3098"/>
        <item m="1" x="6017"/>
        <item m="1" x="6117"/>
        <item m="1" x="541"/>
        <item m="1" x="2669"/>
        <item m="1" x="1725"/>
        <item m="1" x="4769"/>
        <item m="1" x="7622"/>
        <item m="1" x="3749"/>
        <item m="1" x="1579"/>
        <item m="1" x="7723"/>
        <item m="1" x="3780"/>
        <item m="1" x="2487"/>
        <item m="1" x="1816"/>
        <item m="1" x="5454"/>
        <item m="1" x="2269"/>
        <item m="1" x="891"/>
        <item m="1" x="5182"/>
        <item m="1" x="4675"/>
        <item m="1" x="2404"/>
        <item m="1" x="3634"/>
        <item m="1" x="6736"/>
        <item m="1" x="329"/>
        <item m="1" x="5927"/>
        <item m="1" x="1994"/>
        <item m="1" x="156"/>
        <item m="1" x="7570"/>
        <item m="1" x="2150"/>
        <item m="1" x="5564"/>
        <item m="1" x="4905"/>
        <item m="1" x="2965"/>
        <item m="1" x="2655"/>
        <item m="1" x="182"/>
        <item m="1" x="3466"/>
        <item m="1" x="3322"/>
        <item m="1" x="911"/>
        <item m="1" x="3986"/>
        <item m="1" x="1289"/>
        <item m="1" x="2974"/>
        <item m="1" x="6569"/>
        <item m="1" x="1860"/>
        <item m="1" x="4154"/>
        <item m="1" x="6151"/>
        <item m="1" x="3543"/>
        <item m="1" x="5895"/>
        <item m="1" x="7801"/>
        <item m="1" x="1876"/>
        <item m="1" x="2700"/>
        <item m="1" x="5102"/>
        <item m="1" x="3745"/>
        <item m="1" x="3182"/>
        <item m="1" x="7886"/>
        <item m="1" x="4121"/>
        <item m="1" x="7378"/>
        <item m="1" x="4342"/>
        <item m="1" x="5172"/>
        <item m="1" x="4936"/>
        <item m="1" x="7696"/>
        <item m="1" x="6094"/>
        <item m="1" x="7482"/>
        <item m="1" x="5614"/>
        <item m="1" x="4252"/>
        <item m="1" x="1181"/>
        <item m="1" x="4929"/>
        <item m="1" x="1065"/>
        <item m="1" x="6044"/>
        <item m="1" x="5742"/>
        <item m="1" x="1580"/>
        <item m="1" x="4111"/>
        <item m="1" x="6047"/>
        <item m="1" x="109"/>
        <item m="1" x="6760"/>
        <item m="1" x="4327"/>
        <item m="1" x="5414"/>
        <item m="1" x="5191"/>
        <item m="1" x="7670"/>
        <item m="1" x="4630"/>
        <item m="1" x="5719"/>
        <item m="1" x="3913"/>
        <item m="1" x="6882"/>
        <item m="1" x="3995"/>
        <item m="1" x="2629"/>
        <item m="1" x="7169"/>
        <item m="1" x="5699"/>
        <item m="1" x="504"/>
        <item m="1" x="4477"/>
        <item m="1" x="3731"/>
        <item m="1" x="1833"/>
        <item m="1" x="4441"/>
        <item m="1" x="6931"/>
        <item m="1" x="5088"/>
        <item m="1" x="4712"/>
        <item m="1" x="5236"/>
        <item m="1" x="5533"/>
        <item m="1" x="5265"/>
        <item m="1" x="6092"/>
        <item m="1" x="5250"/>
        <item m="1" x="5989"/>
        <item m="1" x="7345"/>
        <item m="1" x="1341"/>
        <item m="1" x="6423"/>
        <item m="1" x="1532"/>
        <item m="1" x="6615"/>
        <item m="1" x="5781"/>
        <item m="1" x="432"/>
        <item m="1" x="84"/>
        <item m="1" x="7236"/>
        <item m="1" x="4631"/>
        <item m="1" x="6037"/>
        <item m="1" x="4652"/>
        <item m="1" x="6719"/>
        <item m="1" x="1761"/>
        <item m="1" x="4500"/>
        <item m="1" x="6799"/>
        <item m="1" x="4321"/>
        <item m="1" x="4512"/>
        <item m="1" x="4920"/>
        <item m="1" x="706"/>
        <item m="1" x="5165"/>
        <item m="1" x="4699"/>
        <item m="1" x="1372"/>
        <item m="1" x="5920"/>
        <item m="1" x="7170"/>
        <item m="1" x="4482"/>
        <item m="1" x="6144"/>
        <item m="1" x="6616"/>
        <item m="1" x="6437"/>
        <item m="1" x="6135"/>
        <item m="1" x="841"/>
        <item m="1" x="4884"/>
        <item m="1" x="490"/>
        <item m="1" x="7919"/>
        <item m="1" x="165"/>
        <item m="1" x="5882"/>
        <item m="1" x="4914"/>
        <item m="1" x="3725"/>
        <item m="1" x="7049"/>
        <item m="1" x="4298"/>
        <item m="1" x="1554"/>
        <item m="1" x="3855"/>
        <item m="1" x="1141"/>
        <item m="1" x="4809"/>
        <item m="1" x="6383"/>
        <item m="1" x="3846"/>
        <item m="1" x="4338"/>
        <item m="1" x="5967"/>
        <item m="1" x="1713"/>
        <item m="1" x="6252"/>
        <item m="1" x="1741"/>
        <item m="1" x="7553"/>
        <item m="1" x="4075"/>
        <item m="1" x="1974"/>
        <item m="1" x="3369"/>
        <item m="1" x="268"/>
        <item m="1" x="1983"/>
        <item m="1" x="768"/>
        <item m="1" x="164"/>
        <item m="1" x="1468"/>
        <item m="1" x="2266"/>
        <item m="1" x="1020"/>
        <item m="1" x="5016"/>
        <item m="1" x="2979"/>
        <item m="1" x="3706"/>
        <item m="1" x="7762"/>
        <item m="1" x="2455"/>
        <item m="1" x="4704"/>
        <item m="1" x="4347"/>
        <item m="1" x="2632"/>
        <item m="1" x="6366"/>
        <item m="1" x="3762"/>
        <item m="1" x="144"/>
        <item m="1" x="2062"/>
        <item m="1" x="3825"/>
        <item m="1" x="4904"/>
        <item m="1" x="3915"/>
        <item m="1" x="6382"/>
        <item m="1" x="724"/>
        <item m="1" x="1186"/>
        <item m="1" x="3200"/>
        <item m="1" x="3109"/>
        <item m="1" x="2942"/>
        <item m="1" x="2521"/>
        <item m="1" x="293"/>
        <item m="1" x="5194"/>
        <item m="1" x="7065"/>
        <item m="1" x="5235"/>
        <item m="1" x="7740"/>
        <item m="1" x="6962"/>
        <item m="1" x="4414"/>
        <item m="1" x="3273"/>
        <item m="1" x="5929"/>
        <item m="1" x="4205"/>
        <item m="1" x="6817"/>
        <item m="1" x="6639"/>
        <item m="1" x="6270"/>
        <item m="1" x="6755"/>
        <item m="1" x="4740"/>
        <item m="1" x="807"/>
        <item m="1" x="7704"/>
        <item m="1" x="6304"/>
        <item m="1" x="6913"/>
        <item m="1" x="6554"/>
        <item m="1" x="4745"/>
        <item m="1" x="5484"/>
        <item m="1" x="2086"/>
        <item m="1" x="6025"/>
        <item m="1" x="7500"/>
        <item m="1" x="909"/>
        <item m="1" x="6011"/>
        <item m="1" x="3738"/>
        <item m="1" x="7620"/>
        <item m="1" x="5224"/>
        <item m="1" x="15"/>
        <item m="1" x="980"/>
        <item m="1" x="1317"/>
        <item m="1" x="6502"/>
        <item m="1" x="2890"/>
        <item m="1" x="2646"/>
        <item m="1" x="3413"/>
        <item m="1" x="2539"/>
        <item m="1" x="4502"/>
        <item m="1" x="6797"/>
        <item m="1" x="4795"/>
        <item m="1" x="2007"/>
        <item m="1" x="4737"/>
        <item m="1" x="3594"/>
        <item m="1" x="1937"/>
        <item m="1" x="3230"/>
        <item m="1" x="6980"/>
        <item m="1" x="912"/>
        <item m="1" x="4529"/>
        <item m="1" x="5418"/>
        <item m="1" x="3881"/>
        <item m="1" x="5196"/>
        <item m="1" x="3687"/>
        <item m="1" x="187"/>
        <item m="1" x="5908"/>
        <item m="1" x="5083"/>
        <item m="1" x="6684"/>
        <item m="1" x="4665"/>
        <item m="1" x="54"/>
        <item m="1" x="1351"/>
        <item m="1" x="5739"/>
        <item m="1" x="3771"/>
        <item m="1" x="7014"/>
        <item m="1" x="7593"/>
        <item m="1" x="6706"/>
        <item m="1" x="3635"/>
        <item m="1" x="7427"/>
        <item m="1" x="3388"/>
        <item m="1" x="811"/>
        <item m="1" x="5314"/>
        <item m="1" x="7017"/>
        <item m="1" x="1512"/>
        <item m="1" x="1055"/>
        <item m="1" x="5242"/>
        <item m="1" x="4000"/>
        <item m="1" x="2856"/>
        <item m="1" x="5072"/>
        <item m="1" x="3262"/>
        <item m="1" x="7999"/>
        <item m="1" x="1200"/>
        <item m="1" x="279"/>
        <item m="1" x="2338"/>
        <item m="1" x="4474"/>
        <item m="1" x="2774"/>
        <item m="1" x="7200"/>
        <item m="1" x="2467"/>
        <item m="1" x="4694"/>
        <item m="1" x="1533"/>
        <item m="1" x="1199"/>
        <item m="1" x="1716"/>
        <item m="1" x="5336"/>
        <item m="1" x="5963"/>
        <item m="1" x="7087"/>
        <item m="1" x="4533"/>
        <item m="1" x="6537"/>
        <item m="1" x="5938"/>
        <item m="1" x="316"/>
        <item m="1" x="7034"/>
        <item m="1" x="2764"/>
        <item m="1" x="2654"/>
        <item m="1" x="1492"/>
        <item m="1" x="902"/>
        <item m="1" x="4919"/>
        <item m="1" x="3555"/>
        <item m="1" x="1452"/>
        <item m="1" x="1917"/>
        <item m="1" x="2481"/>
        <item m="1" x="6896"/>
        <item m="1" x="1524"/>
        <item m="1" x="2245"/>
        <item m="1" x="1228"/>
        <item m="1" x="5545"/>
        <item m="1" x="6738"/>
        <item m="1" x="6249"/>
        <item m="1" x="5399"/>
        <item m="1" x="3660"/>
        <item m="1" x="6319"/>
        <item m="1" x="6722"/>
        <item m="1" x="5810"/>
        <item m="1" x="4406"/>
        <item m="1" x="1965"/>
        <item m="1" x="1924"/>
        <item m="1" x="7536"/>
        <item m="1" x="6316"/>
        <item m="1" x="4182"/>
        <item m="1" x="4151"/>
        <item m="1" x="2586"/>
        <item m="1" x="4275"/>
        <item m="1" x="5251"/>
        <item m="1" x="1547"/>
        <item m="1" x="7456"/>
        <item m="1" x="6844"/>
        <item m="1" x="3224"/>
        <item m="1" x="4204"/>
        <item m="1" x="7323"/>
        <item m="1" x="7894"/>
        <item m="1" x="6489"/>
        <item m="1" x="6868"/>
        <item m="1" x="908"/>
        <item m="1" x="4928"/>
        <item m="1" x="6003"/>
        <item m="1" x="4990"/>
        <item m="1" x="4991"/>
        <item m="1" x="735"/>
        <item m="1" x="1361"/>
        <item m="1" x="4534"/>
        <item m="1" x="7881"/>
        <item m="1" x="521"/>
        <item m="1" x="7235"/>
        <item m="1" x="3306"/>
        <item m="1" x="3307"/>
        <item m="1" x="7357"/>
        <item m="1" x="7677"/>
        <item m="1" x="1137"/>
        <item m="1" x="5478"/>
        <item m="1" x="7485"/>
        <item m="1" x="1108"/>
        <item m="1" x="5451"/>
        <item m="1" x="5384"/>
        <item m="1" x="79"/>
        <item m="1" x="1285"/>
        <item m="1" x="6175"/>
        <item m="1" x="3482"/>
        <item m="1" x="3457"/>
        <item m="1" x="7732"/>
        <item m="1" x="5433"/>
        <item m="1" x="3874"/>
        <item m="1" x="434"/>
        <item m="1" x="2861"/>
        <item m="1" x="7370"/>
        <item m="1" x="516"/>
        <item m="1" x="3074"/>
        <item m="1" x="4772"/>
        <item m="1" x="748"/>
        <item m="1" x="986"/>
        <item m="1" x="1171"/>
        <item m="1" x="3757"/>
        <item m="1" x="1288"/>
        <item m="1" x="2705"/>
        <item m="1" x="7650"/>
        <item m="1" x="6986"/>
        <item m="1" x="3538"/>
        <item m="1" x="5918"/>
        <item m="1" x="3689"/>
        <item m="1" x="298"/>
        <item m="1" x="7084"/>
        <item m="1" x="1856"/>
        <item m="1" x="4877"/>
        <item m="1" x="107"/>
        <item m="1" x="5879"/>
        <item m="1" x="7991"/>
        <item m="1" x="5662"/>
        <item m="1" x="5982"/>
        <item m="1" x="5924"/>
        <item m="1" x="6856"/>
        <item m="1" x="6196"/>
        <item m="1" x="4300"/>
        <item m="1" x="5537"/>
        <item m="1" x="5749"/>
        <item m="1" x="1436"/>
        <item m="1" x="3138"/>
        <item m="1" x="3446"/>
        <item m="1" x="7227"/>
        <item m="1" x="7257"/>
        <item m="1" x="1328"/>
        <item m="1" x="7031"/>
        <item m="1" x="3699"/>
        <item m="1" x="6748"/>
        <item m="1" x="5855"/>
        <item m="1" x="4911"/>
        <item m="1" x="4367"/>
        <item m="1" x="5188"/>
        <item m="1" x="3969"/>
        <item m="1" x="7439"/>
        <item m="1" x="7477"/>
        <item m="1" x="7611"/>
        <item m="1" x="917"/>
        <item m="1" x="4961"/>
        <item m="1" x="7861"/>
        <item m="1" x="4611"/>
        <item m="1" x="6910"/>
        <item m="1" x="1882"/>
        <item m="1" x="6524"/>
        <item m="1" x="3310"/>
        <item m="1" x="5689"/>
        <item m="1" x="6646"/>
        <item m="1" x="7808"/>
        <item m="1" x="3981"/>
        <item m="1" x="7972"/>
        <item m="1" x="5356"/>
        <item m="1" x="25"/>
        <item m="1" x="6399"/>
        <item m="1" x="7032"/>
        <item m="1" x="6241"/>
        <item m="1" x="832"/>
        <item m="1" x="1943"/>
        <item m="1" x="1606"/>
        <item m="1" x="2904"/>
        <item m="1" x="5900"/>
        <item m="1" x="4585"/>
        <item m="1" x="3822"/>
        <item m="1" x="277"/>
        <item m="1" x="3643"/>
        <item m="1" x="6942"/>
        <item m="1" x="669"/>
        <item m="1" x="2941"/>
        <item m="1" x="5729"/>
        <item m="1" x="5590"/>
        <item m="1" x="839"/>
        <item m="1" x="1556"/>
        <item m="1" x="7360"/>
        <item m="1" x="7734"/>
        <item m="1" x="4770"/>
        <item m="1" x="7970"/>
        <item m="1" x="7183"/>
        <item m="1" x="3076"/>
        <item m="1" x="6866"/>
        <item m="1" x="5221"/>
        <item m="1" x="6365"/>
        <item m="1" x="3675"/>
        <item m="1" x="1985"/>
        <item m="1" x="3175"/>
        <item m="1" x="7631"/>
        <item m="1" x="1113"/>
        <item m="1" x="661"/>
        <item m="1" x="7089"/>
        <item m="1" x="4621"/>
        <item m="1" x="6970"/>
        <item m="1" x="6022"/>
        <item m="1" x="2187"/>
        <item m="1" x="5263"/>
        <item m="1" x="1630"/>
        <item m="1" x="6464"/>
        <item m="1" x="4339"/>
        <item m="1" x="5817"/>
        <item m="1" x="7036"/>
        <item m="1" x="4028"/>
        <item m="1" x="2074"/>
        <item m="1" x="1347"/>
        <item m="1" x="5999"/>
        <item m="1" x="1127"/>
        <item m="1" x="4257"/>
        <item m="1" x="2078"/>
        <item m="1" x="3501"/>
        <item m="1" x="2280"/>
        <item m="1" x="6236"/>
        <item m="1" x="4038"/>
        <item m="1" x="3126"/>
        <item m="1" x="7063"/>
        <item m="1" x="7297"/>
        <item m="1" x="5095"/>
        <item m="1" x="4722"/>
        <item m="1" x="5848"/>
        <item m="1" x="6686"/>
        <item m="1" x="4263"/>
        <item m="1" x="440"/>
        <item m="1" x="1416"/>
        <item m="1" x="927"/>
        <item m="1" x="4833"/>
        <item m="1" x="3958"/>
        <item m="1" x="3244"/>
        <item m="1" x="3573"/>
        <item m="1" x="7806"/>
        <item m="1" x="5576"/>
        <item m="1" x="5591"/>
        <item m="1" x="1920"/>
        <item m="1" x="7698"/>
        <item m="1" x="2459"/>
        <item m="1" x="4471"/>
        <item m="1" x="3922"/>
        <item m="1" x="3222"/>
        <item m="1" x="206"/>
        <item m="1" x="4059"/>
        <item m="1" x="2394"/>
        <item m="1" x="2848"/>
        <item m="1" x="7112"/>
        <item m="1" x="5409"/>
        <item m="1" x="5190"/>
        <item m="1" x="3928"/>
        <item m="1" x="1227"/>
        <item m="1" x="7058"/>
        <item m="1" x="5073"/>
        <item m="1" x="2612"/>
        <item m="1" x="7628"/>
        <item m="1" x="5975"/>
        <item m="1" x="5272"/>
        <item m="1" x="3794"/>
        <item m="1" x="5568"/>
        <item m="1" x="2088"/>
        <item m="1" x="4231"/>
        <item m="1" x="2283"/>
        <item m="1" x="406"/>
        <item m="1" x="6717"/>
        <item m="1" x="2888"/>
        <item m="1" x="7213"/>
        <item m="1" x="3685"/>
        <item m="1" x="6355"/>
        <item m="1" x="1877"/>
        <item m="1" x="3722"/>
        <item m="1" x="4661"/>
        <item m="1" x="4454"/>
        <item m="1" x="4923"/>
        <item m="1" x="2072"/>
        <item m="1" x="4965"/>
        <item m="1" x="5703"/>
        <item m="1" x="4463"/>
        <item m="1" x="376"/>
        <item m="1" x="5148"/>
        <item m="1" x="5141"/>
        <item m="1" x="7805"/>
        <item m="1" x="2596"/>
        <item m="1" x="4370"/>
        <item m="1" x="3472"/>
        <item m="1" x="5542"/>
        <item m="1" x="3054"/>
        <item m="1" x="1330"/>
        <item m="1" x="4684"/>
        <item m="1" x="1789"/>
        <item m="1" x="6431"/>
        <item m="1" x="7446"/>
        <item m="1" x="985"/>
        <item m="1" x="7539"/>
        <item m="1" x="6326"/>
        <item m="1" x="752"/>
        <item m="1" x="4593"/>
        <item m="1" x="7335"/>
        <item m="1" x="2735"/>
        <item m="1" x="1631"/>
        <item m="1" x="5759"/>
        <item m="1" x="703"/>
        <item m="1" x="3816"/>
        <item m="1" x="3278"/>
        <item m="1" x="7564"/>
        <item m="1" x="1510"/>
        <item m="1" x="7499"/>
        <item m="1" x="3420"/>
        <item m="1" x="556"/>
        <item m="1" x="1990"/>
        <item m="1" x="6177"/>
        <item m="1" x="1050"/>
        <item m="1" x="5868"/>
        <item m="1" x="2714"/>
        <item m="1" x="6170"/>
        <item m="1" x="6857"/>
        <item m="1" x="2376"/>
        <item m="1" x="4789"/>
        <item m="1" x="69"/>
        <item m="1" x="6342"/>
        <item m="1" x="2098"/>
        <item m="1" x="6984"/>
        <item m="1" x="1290"/>
        <item m="1" x="1091"/>
        <item m="1" x="2254"/>
        <item m="1" x="4279"/>
        <item m="1" x="3276"/>
        <item m="1" x="931"/>
        <item m="1" x="4622"/>
        <item m="1" x="4024"/>
        <item m="1" x="7340"/>
        <item m="1" x="853"/>
        <item m="1" x="4020"/>
        <item m="1" x="445"/>
        <item m="1" x="208"/>
        <item m="1" x="4605"/>
        <item m="1" x="7891"/>
        <item m="1" x="6923"/>
        <item m="1" x="5186"/>
        <item m="1" x="672"/>
        <item m="1" x="5380"/>
        <item m="1" x="7284"/>
        <item m="1" x="6195"/>
        <item m="1" x="366"/>
        <item m="1" x="400"/>
        <item m="1" x="7251"/>
        <item m="1" x="7705"/>
        <item m="1" x="1976"/>
        <item m="1" x="7830"/>
        <item m="1" x="7888"/>
        <item m="1" x="5309"/>
        <item m="1" x="6995"/>
        <item m="1" x="5323"/>
        <item m="1" x="2063"/>
        <item m="1" x="6529"/>
        <item m="1" x="3284"/>
        <item m="1" x="3698"/>
        <item m="1" x="7022"/>
        <item m="1" x="2860"/>
        <item m="1" x="7942"/>
        <item m="1" x="4689"/>
        <item m="1" x="3926"/>
        <item m="1" x="7625"/>
        <item m="1" x="7572"/>
        <item m="1" x="6735"/>
        <item m="1" x="1080"/>
        <item m="1" x="5489"/>
        <item m="1" x="4782"/>
        <item m="1" x="3616"/>
        <item m="1" x="923"/>
        <item m="1" x="2792"/>
        <item m="1" x="7898"/>
        <item m="1" x="5184"/>
        <item m="1" x="2547"/>
        <item m="1" x="4966"/>
        <item m="1" x="6389"/>
        <item m="1" x="7562"/>
        <item m="1" x="5432"/>
        <item m="1" x="2807"/>
        <item m="1" x="6670"/>
        <item m="1" x="5917"/>
        <item m="1" x="1491"/>
        <item m="1" x="1701"/>
        <item m="1" x="4971"/>
        <item m="1" x="7472"/>
        <item m="1" x="869"/>
        <item m="1" x="304"/>
        <item m="1" x="4870"/>
        <item m="1" x="4647"/>
        <item m="1" x="3452"/>
        <item m="1" x="4862"/>
        <item m="1" x="5341"/>
        <item m="1" x="3474"/>
        <item m="1" x="5157"/>
        <item m="1" x="6884"/>
        <item m="1" x="799"/>
        <item m="1" x="3026"/>
        <item m="1" x="7729"/>
        <item m="1" x="1845"/>
        <item m="1" x="6491"/>
        <item m="1" x="7890"/>
        <item m="1" x="4564"/>
        <item m="1" x="5457"/>
        <item m="1" x="806"/>
        <item m="1" x="2162"/>
        <item m="1" x="7479"/>
        <item m="1" x="6854"/>
        <item m="1" x="876"/>
        <item m="1" x="3294"/>
        <item m="1" x="4424"/>
        <item m="1" x="560"/>
        <item m="1" x="742"/>
        <item m="1" x="2114"/>
        <item m="1" x="5244"/>
        <item m="1" x="2378"/>
        <item m="1" x="7135"/>
        <item m="1" x="984"/>
        <item m="1" x="3181"/>
        <item m="1" x="634"/>
        <item m="1" x="6966"/>
        <item m="1" x="7326"/>
        <item m="1" x="1154"/>
        <item m="1" x="766"/>
        <item m="1" x="4579"/>
        <item m="1" x="4019"/>
        <item m="1" x="3264"/>
        <item m="1" x="5950"/>
        <item m="1" x="3818"/>
        <item m="1" x="3188"/>
        <item m="1" x="7245"/>
        <item m="1" x="1191"/>
        <item m="1" x="3343"/>
        <item m="1" x="3417"/>
        <item m="1" x="5646"/>
        <item m="1" x="7579"/>
        <item m="1" x="7494"/>
        <item m="1" x="1088"/>
        <item m="1" x="5623"/>
        <item m="1" x="6621"/>
        <item m="1" x="4571"/>
        <item m="1" x="5230"/>
        <item m="1" x="3185"/>
        <item m="1" x="63"/>
        <item m="1" x="1170"/>
        <item m="1" x="7955"/>
        <item m="1" x="3238"/>
        <item m="1" x="4796"/>
        <item m="1" x="2822"/>
        <item m="1" x="3344"/>
        <item m="1" x="4893"/>
        <item m="1" x="638"/>
        <item m="1" x="2640"/>
        <item m="1" x="2202"/>
        <item m="1" x="3864"/>
        <item m="1" x="2082"/>
        <item m="1" x="6965"/>
        <item m="1" x="2039"/>
        <item m="1" x="2579"/>
        <item m="1" x="4274"/>
        <item m="1" x="2317"/>
        <item m="1" x="3234"/>
        <item m="1" x="1654"/>
        <item m="1" x="7453"/>
        <item m="1" x="2896"/>
        <item m="1" x="4196"/>
        <item m="1" x="7350"/>
        <item m="1" x="4643"/>
        <item m="1" x="7585"/>
        <item m="1" x="4495"/>
        <item m="1" x="5815"/>
        <item m="1" x="2737"/>
        <item m="1" x="7922"/>
        <item m="1" x="3261"/>
        <item m="1" x="5640"/>
        <item m="1" x="858"/>
        <item m="1" x="1589"/>
        <item m="1" x="2215"/>
        <item m="1" x="5354"/>
        <item m="1" x="5961"/>
        <item m="1" x="577"/>
        <item m="1" x="1886"/>
        <item m="1" x="4035"/>
        <item m="1" x="1173"/>
        <item m="1" x="7648"/>
        <item m="1" x="3237"/>
        <item m="1" x="5969"/>
        <item m="1" x="6169"/>
        <item m="1" x="2905"/>
        <item m="1" x="1978"/>
        <item m="1" x="6152"/>
        <item m="1" x="7525"/>
        <item m="1" x="1997"/>
        <item m="1" x="2527"/>
        <item m="1" x="3254"/>
        <item m="1" x="5595"/>
        <item m="1" x="1538"/>
        <item m="1" x="1365"/>
        <item m="1" x="3686"/>
        <item m="1" x="7151"/>
        <item m="1" x="7573"/>
        <item m="1" x="2188"/>
        <item m="1" x="7249"/>
        <item m="1" x="1385"/>
        <item m="1" x="345"/>
        <item m="1" x="2702"/>
        <item m="1" x="2344"/>
        <item m="1" x="2473"/>
        <item m="1" x="4612"/>
        <item m="1" x="7678"/>
        <item m="1" x="4348"/>
        <item m="1" x="7220"/>
        <item m="1" x="4306"/>
        <item m="1" x="6178"/>
        <item m="1" x="1905"/>
        <item m="1" x="151"/>
        <item m="1" x="2101"/>
        <item m="1" x="1884"/>
        <item m="1" x="1667"/>
        <item m="1" x="5026"/>
        <item m="1" x="1204"/>
        <item m="1" x="2244"/>
        <item m="1" x="3764"/>
        <item m="1" x="5753"/>
        <item m="1" x="3243"/>
        <item m="1" x="2620"/>
        <item m="1" x="4951"/>
        <item m="1" x="303"/>
        <item m="1" x="6358"/>
        <item m="1" x="2305"/>
        <item m="1" x="3880"/>
        <item m="1" x="7056"/>
        <item m="1" x="1231"/>
        <item m="1" x="5386"/>
        <item m="1" x="5479"/>
        <item m="1" x="5325"/>
        <item m="1" x="1541"/>
        <item m="1" x="4858"/>
        <item m="1" x="4909"/>
        <item m="1" x="7592"/>
        <item m="1" x="4288"/>
        <item m="1" x="7290"/>
        <item m="1" x="7877"/>
        <item m="1" x="7194"/>
        <item m="1" x="3154"/>
        <item m="1" x="4797"/>
        <item m="1" x="654"/>
        <item m="1" x="2576"/>
        <item m="1" x="1352"/>
        <item m="1" x="5506"/>
        <item m="1" x="4447"/>
        <item m="1" x="7253"/>
        <item m="1" x="4097"/>
        <item m="1" x="6542"/>
        <item m="1" x="6396"/>
        <item m="1" x="7225"/>
        <item m="1" x="2662"/>
        <item m="1" x="5755"/>
        <item m="1" x="3624"/>
        <item m="1" x="5189"/>
        <item m="1" x="3110"/>
        <item m="1" x="5944"/>
        <item m="1" x="808"/>
        <item m="1" x="7510"/>
        <item m="1" x="5558"/>
        <item m="1" x="7646"/>
        <item m="1" x="3849"/>
        <item m="1" x="6217"/>
        <item m="1" x="930"/>
        <item m="1" x="1826"/>
        <item m="1" x="1722"/>
        <item m="1" x="7399"/>
        <item m="1" x="7300"/>
        <item m="1" x="3770"/>
        <item m="1" x="3480"/>
        <item m="1" x="2495"/>
        <item m="1" x="7766"/>
        <item m="1" x="3681"/>
        <item m="1" x="6850"/>
        <item m="1" x="1356"/>
        <item m="1" x="945"/>
        <item m="1" x="7511"/>
        <item m="1" x="7250"/>
        <item m="1" x="343"/>
        <item m="1" x="2130"/>
        <item m="1" x="1226"/>
        <item m="1" x="6114"/>
        <item m="1" x="4345"/>
        <item m="1" x="4942"/>
        <item m="1" x="2593"/>
        <item m="1" x="1315"/>
        <item m="1" x="4421"/>
        <item m="1" x="5881"/>
        <item m="1" x="7527"/>
        <item m="1" x="1185"/>
        <item m="1" x="7751"/>
        <item m="1" x="795"/>
        <item m="1" x="4947"/>
        <item m="1" x="6858"/>
        <item m="1" x="7959"/>
        <item m="1" x="2895"/>
        <item m="1" x="2548"/>
        <item m="1" x="6873"/>
        <item m="1" x="5358"/>
        <item m="1" x="6698"/>
        <item m="1" x="5324"/>
        <item m="1" x="815"/>
        <item m="1" x="4618"/>
        <item m="1" x="5423"/>
        <item m="1" x="5429"/>
        <item m="1" x="1410"/>
        <item m="1" x="2556"/>
        <item m="1" x="4596"/>
        <item m="1" x="5326"/>
        <item m="1" x="3718"/>
        <item m="1" x="7858"/>
        <item m="1" x="474"/>
        <item m="1" x="3720"/>
        <item m="1" x="3773"/>
        <item m="1" x="6340"/>
        <item m="1" x="7190"/>
        <item m="1" x="2235"/>
        <item m="1" x="4703"/>
        <item m="1" x="2252"/>
        <item m="1" x="7384"/>
        <item m="1" x="1497"/>
        <item m="1" x="2967"/>
        <item m="1" x="2270"/>
        <item m="1" x="7375"/>
        <item m="1" x="1404"/>
        <item m="1" x="94"/>
        <item m="1" x="7376"/>
        <item m="1" x="851"/>
        <item m="1" x="6895"/>
        <item m="1" x="4340"/>
        <item m="1" x="4049"/>
        <item m="1" x="1853"/>
        <item m="1" x="5738"/>
        <item m="1" x="4422"/>
        <item m="1" x="4023"/>
        <item m="1" x="2461"/>
        <item m="1" x="4054"/>
        <item m="1" x="3992"/>
        <item m="1" x="704"/>
        <item m="1" x="3114"/>
        <item m="1" x="4954"/>
        <item m="1" x="5667"/>
        <item m="1" x="3945"/>
        <item m="1" x="1516"/>
        <item m="1" x="390"/>
        <item m="1" x="5447"/>
        <item m="1" x="4224"/>
        <item m="1" x="7839"/>
        <item m="1" x="6118"/>
        <item m="1" x="2012"/>
        <item m="1" x="2069"/>
        <item m="1" x="6124"/>
        <item m="1" x="7497"/>
        <item m="1" x="1815"/>
        <item m="1" x="5133"/>
        <item m="1" x="1992"/>
        <item m="1" x="1804"/>
        <item m="1" x="4318"/>
        <item m="1" x="4738"/>
        <item m="1" x="6384"/>
        <item m="1" x="5892"/>
        <item m="1" x="5481"/>
        <item m="1" x="1496"/>
        <item m="1" x="2035"/>
        <item m="1" x="1511"/>
        <item m="1" x="2211"/>
        <item m="1" x="4864"/>
        <item m="1" x="2149"/>
        <item m="1" x="6374"/>
        <item m="1" x="5748"/>
        <item m="1" x="6232"/>
        <item m="1" x="4514"/>
        <item m="1" x="7665"/>
        <item m="1" x="3646"/>
        <item m="1" x="4349"/>
        <item m="1" x="2661"/>
        <item m="1" x="358"/>
        <item m="1" x="4251"/>
        <item m="1" x="2758"/>
        <item m="1" x="2214"/>
        <item m="1" x="2584"/>
        <item m="1" x="1684"/>
        <item m="1" x="6385"/>
        <item m="1" x="6933"/>
        <item m="1" x="6580"/>
        <item m="1" x="6578"/>
        <item m="1" x="2106"/>
        <item m="1" x="6116"/>
        <item m="1" x="2679"/>
        <item m="1" x="6308"/>
        <item m="1" x="6870"/>
        <item m="1" x="4620"/>
        <item m="1" x="122"/>
        <item m="1" x="4110"/>
        <item m="1" x="6918"/>
        <item m="1" x="6788"/>
        <item m="1" x="4432"/>
        <item m="1" x="5253"/>
        <item m="1" x="6388"/>
        <item m="1" x="3582"/>
        <item m="1" x="1308"/>
        <item m="1" x="6703"/>
        <item m="1" x="3650"/>
        <item m="1" x="1840"/>
        <item m="1" x="7163"/>
        <item m="1" x="1409"/>
        <item m="1" x="6763"/>
        <item m="1" x="7432"/>
        <item m="1" x="4848"/>
        <item m="1" x="7364"/>
        <item m="1" x="7088"/>
        <item m="1" x="4162"/>
        <item m="1" x="7208"/>
        <item m="1" x="4413"/>
        <item m="1" x="6517"/>
        <item m="1" x="6377"/>
        <item m="1" x="104"/>
        <item m="1" x="1279"/>
        <item m="1" x="7223"/>
        <item m="1" x="4088"/>
        <item m="1" x="2680"/>
        <item m="1" x="317"/>
        <item m="1" x="4767"/>
        <item m="1" x="7779"/>
        <item m="1" x="2085"/>
        <item m="1" x="1918"/>
        <item m="1" x="5960"/>
        <item m="1" x="5379"/>
        <item m="1" x="7007"/>
        <item m="1" x="2651"/>
        <item m="1" x="6672"/>
        <item m="1" x="310"/>
        <item m="1" x="7288"/>
        <item m="1" x="2129"/>
        <item m="1" x="3979"/>
        <item m="1" x="5813"/>
        <item m="1" x="3106"/>
        <item m="1" x="2886"/>
        <item m="1" x="6108"/>
        <item m="1" x="7186"/>
        <item m="1" x="705"/>
        <item m="1" x="7773"/>
        <item m="1" x="2402"/>
        <item m="1" x="6704"/>
        <item m="1" x="3331"/>
        <item m="1" x="4791"/>
        <item m="1" x="2476"/>
        <item m="1" x="2690"/>
        <item m="1" x="5736"/>
        <item m="1" x="1162"/>
        <item m="1" x="4673"/>
        <item m="1" x="6828"/>
        <item m="1" x="4294"/>
        <item m="1" x="2900"/>
        <item m="1" x="6624"/>
        <item m="1" x="6070"/>
        <item m="1" x="1147"/>
        <item m="1" x="7234"/>
        <item m="1" x="7793"/>
        <item m="1" x="3804"/>
        <item m="1" x="2151"/>
        <item m="1" x="1321"/>
        <item m="1" x="5914"/>
        <item m="1" x="2506"/>
        <item m="1" x="2955"/>
        <item m="1" x="2704"/>
        <item m="1" x="3380"/>
        <item m="1" x="1970"/>
        <item m="1" x="763"/>
        <item m="1" x="1093"/>
        <item m="1" x="5911"/>
        <item m="1" x="4168"/>
        <item m="1" x="7024"/>
        <item m="1" x="4944"/>
        <item m="1" x="4244"/>
        <item m="1" x="3506"/>
        <item m="1" x="6294"/>
        <item m="1" x="3912"/>
        <item m="1" x="1535"/>
        <item m="1" x="6220"/>
        <item m="1" x="5875"/>
        <item m="1" x="2255"/>
        <item m="1" x="6259"/>
        <item m="1" x="6875"/>
        <item m="1" x="2571"/>
        <item m="1" x="7320"/>
        <item m="1" x="6303"/>
        <item m="1" x="2118"/>
        <item m="1" x="6741"/>
        <item m="1" x="6716"/>
        <item m="1" x="4461"/>
        <item m="1" x="6816"/>
        <item m="1" x="5176"/>
        <item m="1" x="1517"/>
        <item m="1" x="2754"/>
        <item m="1" x="4448"/>
        <item m="1" x="5428"/>
        <item m="1" x="5346"/>
        <item m="1" x="1668"/>
        <item m="1" x="6102"/>
        <item m="1" x="3503"/>
        <item m="1" x="3697"/>
        <item m="1" x="6228"/>
        <item m="1" x="7797"/>
        <item m="1" x="6593"/>
        <item m="1" x="2131"/>
        <item m="1" x="3878"/>
        <item m="1" x="6743"/>
        <item m="1" x="5954"/>
        <item m="1" x="897"/>
        <item m="1" x="6213"/>
        <item m="1" x="3577"/>
        <item m="1" x="1588"/>
        <item m="1" x="4604"/>
        <item m="1" x="5267"/>
        <item m="1" x="2132"/>
        <item m="1" x="6921"/>
        <item m="1" x="4532"/>
        <item m="1" x="7160"/>
        <item m="1" x="6458"/>
        <item m="1" x="3311"/>
        <item m="1" x="4144"/>
        <item m="1" x="2598"/>
        <item m="1" x="1907"/>
        <item m="1" x="3808"/>
        <item m="1" x="3049"/>
        <item m="1" x="5520"/>
        <item m="1" x="7645"/>
        <item m="1" x="3018"/>
        <item m="1" x="7517"/>
        <item m="1" x="7667"/>
        <item m="1" x="995"/>
        <item m="1" x="7138"/>
        <item m="1" x="3303"/>
        <item m="1" x="3377"/>
        <item m="1" x="1897"/>
        <item m="1" x="5778"/>
        <item m="1" x="3220"/>
        <item m="1" x="946"/>
        <item m="1" x="4730"/>
        <item m="1" x="4015"/>
        <item m="1" x="3778"/>
        <item m="1" x="5821"/>
        <item m="1" x="7265"/>
        <item m="1" x="6360"/>
        <item m="1" x="3736"/>
        <item m="1" x="4900"/>
        <item m="1" x="2566"/>
        <item m="1" x="356"/>
        <item m="1" x="7688"/>
        <item m="1" x="344"/>
        <item m="1" x="7824"/>
        <item m="1" x="3659"/>
        <item m="1" x="7285"/>
        <item m="1" x="4995"/>
        <item m="1" x="3988"/>
        <item m="1" x="7829"/>
        <item m="1" x="3784"/>
        <item m="1" x="6214"/>
        <item m="1" x="2636"/>
        <item m="1" x="3391"/>
        <item m="1" x="6440"/>
        <item m="1" x="3225"/>
        <item m="1" x="4016"/>
        <item m="1" x="3280"/>
        <item m="1" x="4457"/>
        <item m="1" x="6711"/>
        <item m="1" x="7195"/>
        <item m="1" x="4939"/>
        <item m="1" x="3942"/>
        <item m="1" x="2981"/>
        <item m="1" x="701"/>
        <item m="1" x="2003"/>
        <item m="1" x="2486"/>
        <item m="1" x="5171"/>
        <item m="1" x="7066"/>
        <item m="1" x="4806"/>
        <item m="1" x="6843"/>
        <item m="1" x="2674"/>
        <item m="1" x="3710"/>
        <item m="1" x="2396"/>
        <item m="1" x="2859"/>
        <item m="1" x="2966"/>
        <item m="1" x="2053"/>
        <item m="1" x="618"/>
        <item m="1" x="7546"/>
        <item m="1" x="4483"/>
        <item m="1" x="7120"/>
        <item m="1" x="3692"/>
        <item m="1" x="3228"/>
        <item m="1" x="1771"/>
        <item m="1" x="5507"/>
        <item m="1" x="6406"/>
        <item m="1" x="1982"/>
        <item m="1" x="2398"/>
        <item m="1" x="1855"/>
        <item m="1" x="6830"/>
        <item m="1" x="7982"/>
        <item m="1" x="6811"/>
        <item m="1" x="7683"/>
        <item m="1" x="7070"/>
        <item m="1" x="7907"/>
        <item m="1" x="3831"/>
        <item m="1" x="7534"/>
        <item m="1" x="7072"/>
        <item m="1" x="6543"/>
        <item m="1" x="4515"/>
        <item m="1" x="3561"/>
        <item m="1" x="5726"/>
        <item m="1" x="6961"/>
        <item m="1" x="1072"/>
        <item m="1" x="1530"/>
        <item m="1" x="6450"/>
        <item m="1" x="5419"/>
        <item m="1" x="5211"/>
        <item m="1" x="436"/>
        <item m="1" x="6393"/>
        <item m="1" x="2034"/>
        <item m="1" x="2538"/>
        <item m="1" x="7321"/>
        <item m="1" x="3438"/>
        <item m="1" x="620"/>
        <item m="1" x="5439"/>
        <item m="1" x="1531"/>
        <item m="1" x="1755"/>
        <item m="1" x="3937"/>
        <item m="1" x="5806"/>
        <item m="1" x="1169"/>
        <item m="1" x="7035"/>
        <item m="1" x="5456"/>
        <item m="1" x="2401"/>
        <item m="1" x="4235"/>
        <item m="1" x="74"/>
        <item m="1" x="5317"/>
        <item m="1" x="759"/>
        <item m="1" x="4137"/>
        <item m="1" x="2096"/>
        <item m="1" x="2581"/>
        <item m="1" x="7287"/>
        <item m="1" x="3042"/>
        <item m="1" x="4277"/>
        <item m="1" x="6481"/>
        <item m="1" x="1493"/>
        <item m="1" x="1756"/>
        <item m="1" x="5040"/>
        <item m="1" x="5173"/>
        <item m="1" x="2913"/>
        <item m="1" x="2108"/>
        <item m="1" x="6104"/>
        <item m="1" x="3593"/>
        <item m="1" x="3301"/>
        <item m="1" x="3145"/>
        <item m="1" x="538"/>
        <item m="1" x="261"/>
        <item m="1" x="1898"/>
        <item m="1" x="3668"/>
        <item m="1" x="3241"/>
        <item m="1" x="6932"/>
        <item m="1" x="3644"/>
        <item m="1" x="1294"/>
        <item m="1" x="4006"/>
        <item m="1" x="1527"/>
        <item m="1" x="2228"/>
        <item m="1" x="1459"/>
        <item m="1" x="884"/>
        <item m="1" x="2158"/>
        <item m="1" x="663"/>
        <item m="1" x="2171"/>
        <item m="1" x="7476"/>
        <item m="1" x="3750"/>
        <item m="1" x="7461"/>
        <item m="1" x="1332"/>
        <item m="1" x="2907"/>
        <item m="1" x="2127"/>
        <item m="1" x="769"/>
        <item m="1" x="1030"/>
        <item m="1" x="37"/>
        <item m="1" x="2894"/>
        <item m="1" x="3295"/>
        <item m="1" x="6457"/>
        <item m="1" x="6004"/>
        <item m="1" x="2341"/>
        <item m="1" x="4364"/>
        <item m="1" x="5245"/>
        <item m="1" x="2253"/>
        <item m="1" x="825"/>
        <item m="1" x="6311"/>
        <item m="1" x="3488"/>
        <item m="1" x="7903"/>
        <item m="1" x="5262"/>
        <item m="1" x="3525"/>
        <item m="1" x="6120"/>
        <item m="1" x="7512"/>
        <item m="1" x="5952"/>
        <item m="1" x="2681"/>
        <item m="1" x="6202"/>
        <item m="1" x="5081"/>
        <item m="1" x="6243"/>
        <item m="1" x="5750"/>
        <item m="1" x="5108"/>
        <item m="1" x="4953"/>
        <item m="1" x="2109"/>
        <item m="1" x="1526"/>
        <item m="1" x="5462"/>
        <item m="1" x="7535"/>
        <item m="1" x="3589"/>
        <item m="1" x="3949"/>
        <item m="1" x="6387"/>
        <item m="1" x="5701"/>
        <item m="1" x="650"/>
        <item m="1" x="5811"/>
        <item m="1" x="5276"/>
        <item m="1" x="3172"/>
        <item m="1" x="3291"/>
        <item m="1" x="3609"/>
        <item m="1" x="835"/>
        <item m="1" x="6005"/>
        <item m="1" x="7771"/>
        <item m="1" x="527"/>
        <item m="1" x="7361"/>
        <item m="1" x="2953"/>
        <item m="1" x="3298"/>
        <item m="1" x="3772"/>
        <item m="1" x="5208"/>
        <item m="1" x="2652"/>
        <item m="1" x="5883"/>
        <item m="1" x="3756"/>
        <item m="1" x="7672"/>
        <item m="1" x="1914"/>
        <item m="1" x="5045"/>
        <item m="1" x="5602"/>
        <item m="1" x="2340"/>
        <item m="1" x="1271"/>
        <item m="1" x="1158"/>
        <item m="1" x="6498"/>
        <item m="1" x="1672"/>
        <item m="1" x="6190"/>
        <item m="1" x="2393"/>
        <item m="1" x="4223"/>
        <item m="1" x="1319"/>
        <item m="1" x="3038"/>
        <item m="1" x="5020"/>
        <item m="1" x="3341"/>
        <item m="1" x="6134"/>
        <item m="1" x="5466"/>
        <item m="1" x="7768"/>
        <item m="1" x="380"/>
        <item m="1" x="3365"/>
        <item m="1" x="1653"/>
        <item m="1" x="3540"/>
        <item m="1" x="1143"/>
        <item m="1" x="4469"/>
        <item m="1" x="4918"/>
        <item m="1" x="6106"/>
        <item m="1" x="3564"/>
        <item m="1" x="1959"/>
        <item m="1" x="5717"/>
        <item m="1" x="5767"/>
        <item m="1" x="4984"/>
        <item m="1" x="1821"/>
        <item m="1" x="5391"/>
        <item m="1" x="6723"/>
        <item m="1" x="2288"/>
        <item m="1" x="779"/>
        <item m="1" x="5284"/>
        <item m="1" x="2684"/>
        <item m="1" x="3396"/>
        <item m="1" x="6539"/>
        <item m="1" x="7542"/>
        <item m="1" x="6289"/>
        <item m="1" x="7008"/>
        <item m="1" x="1167"/>
        <item m="1" x="7935"/>
        <item m="1" x="7402"/>
        <item m="1" x="3774"/>
        <item m="1" x="1929"/>
        <item m="1" x="6758"/>
        <item m="1" x="6754"/>
        <item m="1" x="6707"/>
        <item m="1" x="3556"/>
        <item m="1" x="6964"/>
        <item m="1" x="2843"/>
        <item m="1" x="1252"/>
        <item m="1" x="3963"/>
        <item m="1" x="790"/>
        <item m="1" x="4762"/>
        <item m="1" x="5885"/>
        <item m="1" x="708"/>
        <item m="1" x="1480"/>
        <item m="1" x="7626"/>
        <item m="1" x="7348"/>
        <item m="1" x="1130"/>
        <item m="1" x="112"/>
        <item m="1" x="2450"/>
        <item m="1" x="6650"/>
        <item m="1" x="7569"/>
        <item m="1" x="5561"/>
        <item m="1" x="1469"/>
        <item m="1" x="3367"/>
        <item m="1" x="1495"/>
        <item m="1" x="863"/>
        <item m="1" x="4358"/>
        <item m="1" x="673"/>
        <item m="1" x="2302"/>
        <item m="1" x="7754"/>
        <item m="1" x="817"/>
        <item m="1" x="3265"/>
        <item m="1" x="4079"/>
        <item m="1" x="2528"/>
        <item m="1" x="4670"/>
        <item m="1" x="1968"/>
        <item m="1" x="5209"/>
        <item m="1" x="4225"/>
        <item m="1" x="6742"/>
        <item m="1" x="3929"/>
        <item m="1" x="2308"/>
        <item m="1" x="4192"/>
        <item m="1" x="465"/>
        <item m="1" x="7757"/>
        <item m="1" x="594"/>
        <item m="1" x="5007"/>
        <item m="1" x="2891"/>
        <item m="1" x="3627"/>
        <item m="1" x="3314"/>
        <item m="1" x="7981"/>
        <item m="1" x="7524"/>
        <item m="1" x="3898"/>
        <item m="1" x="5832"/>
        <item m="1" x="3186"/>
        <item m="1" x="7452"/>
        <item m="1" x="728"/>
        <item m="1" x="7210"/>
        <item m="1" x="7687"/>
        <item m="1" x="7041"/>
        <item m="1" x="3257"/>
        <item m="1" x="4676"/>
        <item m="1" x="6071"/>
        <item m="1" x="1610"/>
        <item m="1" x="4940"/>
        <item m="1" x="214"/>
        <item m="1" x="5681"/>
        <item m="1" x="3207"/>
        <item m="1" x="43"/>
        <item m="1" x="5764"/>
        <item m="1" x="3403"/>
        <item m="1" x="4239"/>
        <item m="1" x="1033"/>
        <item m="1" x="2959"/>
        <item m="1" x="7906"/>
        <item m="1" x="1265"/>
        <item m="1" x="5579"/>
        <item m="1" x="2426"/>
        <item m="1" x="3777"/>
        <item m="1" x="1704"/>
        <item m="1" x="729"/>
        <item m="1" x="230"/>
        <item m="1" x="3837"/>
        <item m="1" x="5264"/>
        <item m="1" x="2627"/>
        <item m="1" x="1476"/>
        <item m="1" x="5601"/>
        <item m="1" x="1376"/>
        <item m="1" x="5626"/>
        <item m="1" x="6143"/>
        <item m="1" x="1655"/>
        <item m="1" x="4051"/>
        <item m="1" x="2525"/>
        <item m="1" x="2643"/>
        <item x="1"/>
        <item m="1" x="4525"/>
        <item m="1" x="6455"/>
        <item m="1" x="6848"/>
        <item m="1" x="2356"/>
        <item m="1" x="6329"/>
        <item m="1" x="1587"/>
        <item m="1" x="3554"/>
        <item m="1" x="2743"/>
        <item m="1" x="1923"/>
        <item m="1" x="1591"/>
        <item m="1" x="1045"/>
        <item m="1" x="4800"/>
        <item m="1" x="6402"/>
        <item m="1" x="2208"/>
        <item m="1" x="2695"/>
        <item m="1" x="1695"/>
        <item m="1" x="2658"/>
        <item m="1" x="7162"/>
        <item m="1" x="1006"/>
        <item m="1" x="717"/>
        <item m="1" x="7633"/>
        <item m="1" x="2682"/>
        <item m="1" x="1284"/>
        <item m="1" x="7669"/>
        <item m="1" x="2155"/>
        <item m="1" x="1513"/>
        <item m="1" x="1797"/>
        <item m="1" x="5531"/>
        <item m="1" x="5435"/>
        <item m="1" x="5939"/>
        <item m="1" x="5052"/>
        <item m="1" x="6878"/>
        <item m="1" x="2806"/>
        <item m="1" x="4101"/>
        <item m="1" x="1926"/>
        <item m="1" x="2808"/>
        <item m="1" x="6203"/>
        <item m="1" x="5074"/>
        <item m="1" x="3869"/>
        <item m="1" x="6663"/>
        <item m="1" x="3649"/>
        <item m="1" x="7392"/>
        <item m="1" x="5523"/>
        <item m="1" x="4537"/>
        <item m="1" x="7800"/>
        <item m="1" x="583"/>
        <item m="1" x="2501"/>
        <item m="1" x="5913"/>
        <item m="1" x="4143"/>
        <item m="1" x="6654"/>
        <item m="1" x="2797"/>
        <item m="1" x="252"/>
        <item m="1" x="798"/>
        <item x="0"/>
        <item m="1" x="6400"/>
        <item m="1" x="5947"/>
        <item m="1" x="5201"/>
        <item m="1" x="6824"/>
        <item m="1" x="2614"/>
        <item m="1" x="6988"/>
        <item m="1" x="113"/>
        <item m="1" x="7011"/>
        <item m="1" x="2199"/>
        <item m="1" x="5897"/>
        <item m="1" x="3385"/>
        <item x="2"/>
        <item m="1" x="3400"/>
        <item m="1" x="2271"/>
        <item m="1" x="3072"/>
        <item m="1" x="2841"/>
        <item m="1" x="6012"/>
        <item m="1" x="4999"/>
        <item m="1" x="3011"/>
        <item m="1" x="1954"/>
        <item m="1" x="2557"/>
        <item m="1" x="3752"/>
        <item m="1" x="4600"/>
        <item m="1" x="4638"/>
        <item m="1" x="3209"/>
        <item m="1" x="5126"/>
        <item m="1" x="5548"/>
        <item m="1" x="4842"/>
        <item m="1" x="5723"/>
        <item m="1" x="2851"/>
        <item m="1" x="4120"/>
        <item m="1" x="2660"/>
        <item m="1" x="793"/>
        <item m="1" x="3850"/>
        <item m="1" x="2730"/>
        <item m="1" x="240"/>
        <item m="1" x="829"/>
        <item x="3"/>
        <item m="1" x="7563"/>
        <item m="1" x="7728"/>
        <item m="1" x="7632"/>
        <item x="4"/>
        <item m="1" x="175"/>
        <item m="1" x="4817"/>
        <item m="1" x="3408"/>
        <item m="1" x="3788"/>
        <item m="1" x="3440"/>
        <item m="1" x="5696"/>
        <item m="1" x="4089"/>
        <item m="1" x="4798"/>
        <item m="1" x="3357"/>
        <item m="1" x="6967"/>
        <item m="1" x="518"/>
        <item m="1" x="3633"/>
        <item m="1" x="1202"/>
        <item m="1" x="6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>
      <items count="30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87">
        <item m="1" x="65"/>
        <item m="1" x="59"/>
        <item m="1" x="39"/>
        <item m="1" x="50"/>
        <item m="1" x="32"/>
        <item m="1" x="71"/>
        <item m="1" x="72"/>
        <item m="1" x="73"/>
        <item m="1" x="58"/>
        <item m="1" x="43"/>
        <item m="1" x="56"/>
        <item m="1" x="84"/>
        <item m="1" x="46"/>
        <item m="1" x="66"/>
        <item m="1" x="68"/>
        <item m="1" x="30"/>
        <item m="1" x="81"/>
        <item m="1" x="80"/>
        <item m="1" x="20"/>
        <item m="1" x="21"/>
        <item x="1"/>
        <item m="1" x="12"/>
        <item m="1" x="2"/>
        <item m="1" x="28"/>
        <item m="1" x="3"/>
        <item m="1" x="4"/>
        <item m="1" x="67"/>
        <item m="1" x="49"/>
        <item m="1" x="53"/>
        <item x="0"/>
        <item m="1" x="34"/>
        <item m="1" x="11"/>
        <item m="1" x="6"/>
        <item m="1" x="23"/>
        <item m="1" x="60"/>
        <item m="1" x="64"/>
        <item m="1" x="18"/>
        <item m="1" x="9"/>
        <item m="1" x="85"/>
        <item m="1" x="77"/>
        <item m="1" x="47"/>
        <item m="1" x="35"/>
        <item m="1" x="38"/>
        <item m="1" x="83"/>
        <item m="1" x="7"/>
        <item m="1" x="48"/>
        <item m="1" x="75"/>
        <item m="1" x="13"/>
        <item m="1" x="78"/>
        <item m="1" x="79"/>
        <item m="1" x="42"/>
        <item m="1" x="82"/>
        <item m="1" x="51"/>
        <item m="1" x="16"/>
        <item m="1" x="10"/>
        <item m="1" x="54"/>
        <item m="1" x="55"/>
        <item m="1" x="27"/>
        <item m="1" x="63"/>
        <item m="1" x="26"/>
        <item m="1" x="76"/>
        <item m="1" x="40"/>
        <item m="1" x="31"/>
        <item m="1" x="36"/>
        <item m="1" x="61"/>
        <item m="1" x="41"/>
        <item m="1" x="8"/>
        <item m="1" x="45"/>
        <item m="1" x="37"/>
        <item m="1" x="62"/>
        <item m="1" x="74"/>
        <item m="1" x="29"/>
        <item m="1" x="25"/>
        <item m="1" x="15"/>
        <item m="1" x="57"/>
        <item m="1" x="14"/>
        <item m="1" x="22"/>
        <item m="1" x="52"/>
        <item m="1" x="70"/>
        <item m="1" x="5"/>
        <item m="1" x="33"/>
        <item m="1" x="44"/>
        <item m="1" x="24"/>
        <item m="1" x="17"/>
        <item m="1" x="19"/>
        <item m="1" x="6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</pivotFields>
  <rowFields count="3">
    <field x="13"/>
    <field x="3"/>
    <field x="6"/>
  </rowFields>
  <rowItems count="15">
    <i>
      <x v="29"/>
      <x v="7942"/>
      <x v="27"/>
    </i>
    <i t="default" r="1">
      <x v="7942"/>
    </i>
    <i r="1">
      <x v="7954"/>
      <x v="9"/>
    </i>
    <i t="default" r="1">
      <x v="7954"/>
    </i>
    <i r="1">
      <x v="7980"/>
      <x v="16"/>
    </i>
    <i t="default" r="1">
      <x v="7980"/>
    </i>
    <i r="1">
      <x v="7888"/>
      <x v="8"/>
    </i>
    <i t="default" r="1">
      <x v="7888"/>
    </i>
    <i r="1">
      <x v="7984"/>
      <x v="28"/>
    </i>
    <i t="default" r="1">
      <x v="7984"/>
    </i>
    <i t="default">
      <x v="29"/>
    </i>
    <i>
      <x v="20"/>
      <x v="7999"/>
      <x v="3"/>
    </i>
    <i t="default" r="1">
      <x v="7999"/>
    </i>
    <i t="default">
      <x v="20"/>
    </i>
    <i t="grand">
      <x/>
    </i>
  </rowItems>
  <colFields count="1">
    <field x="0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dataFields count="1">
    <dataField name="Sum of AVG Quantity" fld="17" baseField="0" baseItem="0"/>
  </dataFields>
  <formats count="3">
    <format dxfId="5">
      <pivotArea outline="0" fieldPosition="0"/>
    </format>
    <format dxfId="4">
      <pivotArea type="topRight" dataOnly="0" labelOnly="1" outline="0" fieldPosition="0"/>
    </format>
    <format dxfId="3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7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F23" firstHeaderRow="1" firstDataRow="2" firstDataCol="4"/>
  <pivotFields count="23">
    <pivotField axis="axisRow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compact="0" outline="0" showAll="0" defaultSubtotal="0"/>
    <pivotField axis="axisRow" compact="0" outline="0" showAll="0" sortType="descending">
      <items count="8001">
        <item m="1" x="1037"/>
        <item m="1" x="1608"/>
        <item m="1" x="495"/>
        <item m="1" x="38"/>
        <item m="1" x="906"/>
        <item m="1" x="1359"/>
        <item m="1" x="1502"/>
        <item m="1" x="7"/>
        <item m="1" x="3597"/>
        <item m="1" x="302"/>
        <item m="1" x="2210"/>
        <item m="1" x="6405"/>
        <item m="1" x="1642"/>
        <item m="1" x="892"/>
        <item m="1" x="1393"/>
        <item m="1" x="2817"/>
        <item m="1" x="6359"/>
        <item m="1" x="591"/>
        <item m="1" x="588"/>
        <item m="1" x="915"/>
        <item m="1" x="388"/>
        <item m="1" x="586"/>
        <item m="1" x="306"/>
        <item m="1" x="4964"/>
        <item m="1" x="1612"/>
        <item m="1" x="367"/>
        <item m="1" x="6126"/>
        <item m="1" x="3354"/>
        <item m="1" x="1557"/>
        <item m="1" x="3302"/>
        <item m="1" x="135"/>
        <item m="1" x="814"/>
        <item m="1" x="7998"/>
        <item m="1" x="196"/>
        <item m="1" x="6088"/>
        <item m="1" x="1611"/>
        <item m="1" x="4985"/>
        <item m="1" x="414"/>
        <item m="1" x="292"/>
        <item m="1" x="4755"/>
        <item m="1" x="384"/>
        <item m="1" x="7827"/>
        <item m="1" x="1594"/>
        <item m="1" x="4716"/>
        <item m="1" x="6115"/>
        <item m="1" x="5596"/>
        <item m="1" x="4359"/>
        <item m="1" x="4530"/>
        <item m="1" x="315"/>
        <item m="1" x="1677"/>
        <item m="1" x="4309"/>
        <item m="1" x="1098"/>
        <item m="1" x="3358"/>
        <item m="1" x="443"/>
        <item m="1" x="5978"/>
        <item m="1" x="16"/>
        <item m="1" x="3289"/>
        <item m="1" x="1103"/>
        <item m="1" x="1225"/>
        <item m="1" x="5412"/>
        <item m="1" x="843"/>
        <item m="1" x="1298"/>
        <item m="1" x="462"/>
        <item m="1" x="98"/>
        <item m="1" x="2731"/>
        <item m="1" x="236"/>
        <item m="1" x="4821"/>
        <item m="1" x="221"/>
        <item m="1" x="948"/>
        <item m="1" x="1479"/>
        <item m="1" x="809"/>
        <item m="1" x="1999"/>
        <item m="1" x="6138"/>
        <item m="1" x="4146"/>
        <item m="1" x="283"/>
        <item m="1" x="550"/>
        <item m="1" x="1438"/>
        <item m="1" x="873"/>
        <item m="1" x="194"/>
        <item m="1" x="647"/>
        <item m="1" x="6781"/>
        <item m="1" x="286"/>
        <item m="1" x="3363"/>
        <item m="1" x="419"/>
        <item m="1" x="46"/>
        <item m="1" x="331"/>
        <item m="1" x="4835"/>
        <item m="1" x="1106"/>
        <item m="1" x="319"/>
        <item m="1" x="150"/>
        <item m="1" x="6260"/>
        <item m="1" x="7319"/>
        <item m="1" x="1619"/>
        <item m="1" x="4680"/>
        <item m="1" x="1187"/>
        <item m="1" x="13"/>
        <item m="1" x="1001"/>
        <item m="1" x="498"/>
        <item m="1" x="126"/>
        <item m="1" x="6285"/>
        <item m="1" x="7660"/>
        <item m="1" x="5355"/>
        <item m="1" x="514"/>
        <item m="1" x="3078"/>
        <item m="1" x="305"/>
        <item m="1" x="7405"/>
        <item m="1" x="617"/>
        <item m="1" x="845"/>
        <item m="1" x="6222"/>
        <item m="1" x="5006"/>
        <item m="1" x="3653"/>
        <item m="1" x="971"/>
        <item m="1" x="555"/>
        <item m="1" x="225"/>
        <item m="1" x="4609"/>
        <item m="1" x="1484"/>
        <item m="1" x="1689"/>
        <item m="1" x="1750"/>
        <item m="1" x="2468"/>
        <item m="1" x="5508"/>
        <item m="1" x="3603"/>
        <item m="1" x="709"/>
        <item m="1" x="1572"/>
        <item m="1" x="110"/>
        <item m="1" x="755"/>
        <item m="1" x="903"/>
        <item m="1" x="1078"/>
        <item m="1" x="350"/>
        <item m="1" x="2800"/>
        <item m="1" x="1851"/>
        <item m="1" x="5708"/>
        <item m="1" x="1010"/>
        <item m="1" x="675"/>
        <item m="1" x="1414"/>
        <item m="1" x="569"/>
        <item m="1" x="951"/>
        <item m="1" x="1889"/>
        <item m="1" x="2649"/>
        <item m="1" x="943"/>
        <item m="1" x="578"/>
        <item m="1" x="1360"/>
        <item m="1" x="1005"/>
        <item m="1" x="1692"/>
        <item m="1" x="1124"/>
        <item m="1" x="1483"/>
        <item m="1" x="3952"/>
        <item m="1" x="7956"/>
        <item m="1" x="1061"/>
        <item m="1" x="686"/>
        <item m="1" x="2440"/>
        <item m="1" x="3835"/>
        <item m="1" x="934"/>
        <item m="1" x="229"/>
        <item m="1" x="4282"/>
        <item m="1" x="1435"/>
        <item m="1" x="856"/>
        <item m="1" x="1679"/>
        <item m="1" x="3458"/>
        <item m="1" x="1488"/>
        <item m="1" x="5833"/>
        <item m="1" x="1116"/>
        <item m="1" x="448"/>
        <item m="1" x="228"/>
        <item m="1" x="2329"/>
        <item m="1" x="415"/>
        <item m="1" x="2998"/>
        <item m="1" x="935"/>
        <item m="1" x="609"/>
        <item m="1" x="1029"/>
        <item m="1" x="958"/>
        <item m="1" x="500"/>
        <item m="1" x="7299"/>
        <item m="1" x="1661"/>
        <item m="1" x="1247"/>
        <item m="1" x="508"/>
        <item m="1" x="211"/>
        <item m="1" x="870"/>
        <item m="1" x="106"/>
        <item m="1" x="7073"/>
        <item m="1" x="6103"/>
        <item m="1" x="401"/>
        <item m="1" x="6496"/>
        <item m="1" x="2367"/>
        <item m="1" x="5318"/>
        <item m="1" x="1622"/>
        <item m="1" x="248"/>
        <item m="1" x="1373"/>
        <item m="1" x="2418"/>
        <item m="1" x="5770"/>
        <item m="1" x="1645"/>
        <item m="1" x="7165"/>
        <item m="1" x="411"/>
        <item m="1" x="3015"/>
        <item m="1" x="355"/>
        <item m="1" x="59"/>
        <item m="1" x="561"/>
        <item m="1" x="138"/>
        <item m="1" x="7856"/>
        <item m="1" x="1739"/>
        <item m="1" x="1464"/>
        <item m="1" x="1656"/>
        <item m="1" x="5647"/>
        <item m="1" x="1737"/>
        <item m="1" x="1133"/>
        <item m="1" x="982"/>
        <item m="1" x="97"/>
        <item m="1" x="1035"/>
        <item m="1" x="7865"/>
        <item m="1" x="1549"/>
        <item m="1" x="6000"/>
        <item m="1" x="136"/>
        <item m="1" x="1205"/>
        <item m="1" x="4849"/>
        <item m="1" x="1682"/>
        <item m="1" x="575"/>
        <item m="1" x="3782"/>
        <item m="1" x="361"/>
        <item m="1" x="1280"/>
        <item m="1" x="537"/>
        <item m="1" x="1025"/>
        <item m="1" x="1076"/>
        <item m="1" x="1687"/>
        <item m="1" x="823"/>
        <item m="1" x="96"/>
        <item m="1" x="1448"/>
        <item m="1" x="1648"/>
        <item m="1" x="424"/>
        <item m="1" x="787"/>
        <item m="1" x="6346"/>
        <item m="1" x="784"/>
        <item m="1" x="519"/>
        <item m="1" x="1457"/>
        <item m="1" x="5988"/>
        <item m="1" x="698"/>
        <item m="1" x="604"/>
        <item m="1" x="1194"/>
        <item m="1" x="427"/>
        <item m="1" x="1395"/>
        <item m="1" x="1350"/>
        <item m="1" x="39"/>
        <item m="1" x="3630"/>
        <item m="1" x="313"/>
        <item m="1" x="544"/>
        <item m="1" x="861"/>
        <item m="1" x="1283"/>
        <item m="1" x="1053"/>
        <item m="1" x="3858"/>
        <item m="1" x="192"/>
        <item m="1" x="1458"/>
        <item m="1" x="60"/>
        <item m="1" x="1073"/>
        <item m="1" x="871"/>
        <item m="1" x="786"/>
        <item m="1" x="330"/>
        <item m="1" x="450"/>
        <item m="1" x="5155"/>
        <item m="1" x="405"/>
        <item m="1" x="1754"/>
        <item m="1" x="485"/>
        <item m="1" x="565"/>
        <item m="1" x="1028"/>
        <item m="1" x="1584"/>
        <item m="1" x="3622"/>
        <item m="1" x="1016"/>
        <item m="1" x="3513"/>
        <item m="1" x="505"/>
        <item m="1" x="1618"/>
        <item m="1" x="767"/>
        <item m="1" x="3204"/>
        <item m="1" x="1230"/>
        <item m="1" x="1312"/>
        <item m="1" x="3579"/>
        <item m="1" x="1159"/>
        <item m="1" x="457"/>
        <item m="1" x="4771"/>
        <item m="1" x="905"/>
        <item m="1" x="4757"/>
        <item m="1" x="125"/>
        <item m="1" x="4760"/>
        <item m="1" x="224"/>
        <item m="1" x="4701"/>
        <item m="1" x="170"/>
        <item m="1" x="1906"/>
        <item m="1" x="1240"/>
        <item m="1" x="4613"/>
        <item m="1" x="2285"/>
        <item m="1" x="1329"/>
        <item m="1" x="662"/>
        <item m="1" x="265"/>
        <item m="1" x="1685"/>
        <item m="1" x="794"/>
        <item m="1" x="975"/>
        <item m="1" x="1236"/>
        <item m="1" x="2161"/>
        <item m="1" x="6300"/>
        <item m="1" x="191"/>
        <item m="1" x="740"/>
        <item m="1" x="1450"/>
        <item m="1" x="681"/>
        <item m="1" x="1232"/>
        <item m="1" x="919"/>
        <item m="1" x="205"/>
        <item m="1" x="7196"/>
        <item m="1" x="1366"/>
        <item m="1" x="803"/>
        <item m="1" x="1374"/>
        <item m="1" x="6059"/>
        <item m="1" x="4511"/>
        <item m="1" x="6575"/>
        <item m="1" x="1099"/>
        <item m="1" x="7774"/>
        <item m="1" x="3150"/>
        <item m="1" x="101"/>
        <item m="1" x="6234"/>
        <item m="1" x="483"/>
        <item m="1" x="840"/>
        <item m="1" x="23"/>
        <item m="1" x="1219"/>
        <item m="1" x="359"/>
        <item m="1" x="382"/>
        <item m="1" x="1428"/>
        <item m="1" x="3872"/>
        <item m="1" x="1270"/>
        <item m="1" x="1501"/>
        <item m="1" x="1381"/>
        <item m="1" x="2441"/>
        <item m="1" x="821"/>
        <item m="1" x="805"/>
        <item m="1" x="1048"/>
        <item m="1" x="486"/>
        <item m="1" x="528"/>
        <item m="1" x="3030"/>
        <item m="1" x="1960"/>
        <item m="1" x="1007"/>
        <item m="1" x="883"/>
        <item m="1" x="964"/>
        <item m="1" x="8"/>
        <item m="1" x="621"/>
        <item m="1" x="602"/>
        <item m="1" x="1047"/>
        <item m="1" x="1198"/>
        <item m="1" x="179"/>
        <item m="1" x="1472"/>
        <item m="1" x="153"/>
        <item m="1" x="1597"/>
        <item m="1" x="1545"/>
        <item m="1" x="12"/>
        <item m="1" x="327"/>
        <item m="1" x="7549"/>
        <item m="1" x="254"/>
        <item m="1" x="2397"/>
        <item m="1" x="392"/>
        <item m="1" x="1036"/>
        <item m="1" x="1086"/>
        <item m="1" x="167"/>
        <item m="1" x="487"/>
        <item m="1" x="1300"/>
        <item m="1" x="4678"/>
        <item m="1" x="231"/>
        <item m="1" x="4030"/>
        <item m="1" x="2923"/>
        <item m="1" x="730"/>
        <item m="1" x="6820"/>
        <item m="1" x="1620"/>
        <item m="1" x="2239"/>
        <item m="1" x="1052"/>
        <item m="1" x="1613"/>
        <item m="1" x="4403"/>
        <item m="1" x="6901"/>
        <item m="1" x="489"/>
        <item m="1" x="394"/>
        <item m="1" x="2862"/>
        <item m="1" x="1000"/>
        <item m="1" x="3515"/>
        <item m="1" x="4669"/>
        <item m="1" x="1084"/>
        <item m="1" x="716"/>
        <item m="1" x="2058"/>
        <item m="1" x="3977"/>
        <item m="1" x="379"/>
        <item m="1" x="188"/>
        <item m="1" x="4779"/>
        <item m="1" x="1217"/>
        <item m="1" x="143"/>
        <item m="1" x="426"/>
        <item m="1" x="1449"/>
        <item m="1" x="874"/>
        <item m="1" x="102"/>
        <item m="1" x="4203"/>
        <item m="1" x="6869"/>
        <item m="1" x="1117"/>
        <item m="1" x="6674"/>
        <item m="1" x="1310"/>
        <item m="1" x="180"/>
        <item m="1" x="961"/>
        <item m="1" x="81"/>
        <item m="1" x="1726"/>
        <item m="1" x="1165"/>
        <item m="1" x="1760"/>
        <item m="1" x="1107"/>
        <item m="1" x="997"/>
        <item m="1" x="2366"/>
        <item m="1" x="694"/>
        <item m="1" x="404"/>
        <item m="1" x="1233"/>
        <item m="1" x="418"/>
        <item m="1" x="1110"/>
        <item m="1" x="1278"/>
        <item m="1" x="3737"/>
        <item m="1" x="197"/>
        <item m="1" x="879"/>
        <item m="1" x="3036"/>
        <item m="1" x="1805"/>
        <item m="1" x="2829"/>
        <item m="1" x="3524"/>
        <item m="1" x="2148"/>
        <item m="1" x="2179"/>
        <item m="1" x="753"/>
        <item m="1" x="5162"/>
        <item m="1" x="4844"/>
        <item m="1" x="3787"/>
        <item m="1" x="653"/>
        <item m="1" x="7391"/>
        <item m="1" x="5448"/>
        <item m="1" x="6208"/>
        <item m="1" x="1222"/>
        <item m="1" x="6549"/>
        <item m="1" x="6779"/>
        <item m="1" x="6246"/>
        <item m="1" x="1023"/>
        <item m="1" x="6462"/>
        <item m="1" x="5666"/>
        <item m="1" x="684"/>
        <item m="1" x="4187"/>
        <item m="1" x="3455"/>
        <item m="1" x="1097"/>
        <item m="1" x="953"/>
        <item m="1" x="4723"/>
        <item m="1" x="4268"/>
        <item m="1" x="1835"/>
        <item m="1" x="1411"/>
        <item m="1" x="932"/>
        <item m="1" x="1634"/>
        <item m="1" x="5659"/>
        <item m="1" x="2363"/>
        <item m="1" x="3066"/>
        <item m="1" x="335"/>
        <item m="1" x="4431"/>
        <item m="1" x="1706"/>
        <item m="1" x="4851"/>
        <item m="1" x="530"/>
        <item m="1" x="4411"/>
        <item m="1" x="393"/>
        <item m="1" x="4218"/>
        <item m="1" x="3003"/>
        <item m="1" x="5252"/>
        <item m="1" x="3574"/>
        <item m="1" x="2446"/>
        <item m="1" x="1087"/>
        <item m="1" x="5562"/>
        <item m="1" x="2968"/>
        <item m="1" x="342"/>
        <item m="1" x="702"/>
        <item m="1" x="5129"/>
        <item m="1" x="3330"/>
        <item m="1" x="797"/>
        <item m="1" x="551"/>
        <item m="1" x="936"/>
        <item m="1" x="1621"/>
        <item m="1" x="7691"/>
        <item m="1" x="397"/>
        <item m="1" x="1940"/>
        <item m="1" x="3256"/>
        <item m="1" x="105"/>
        <item m="1" x="1244"/>
        <item m="1" x="810"/>
        <item m="1" x="3834"/>
        <item m="1" x="4312"/>
        <item m="1" x="5311"/>
        <item m="1" x="44"/>
        <item m="1" x="7231"/>
        <item m="1" x="6343"/>
        <item m="1" x="3178"/>
        <item m="1" x="3550"/>
        <item m="1" x="2371"/>
        <item m="1" x="5715"/>
        <item m="1" x="830"/>
        <item m="1" x="2883"/>
        <item m="1" x="114"/>
        <item m="1" x="6263"/>
        <item m="1" x="526"/>
        <item m="1" x="3318"/>
        <item m="1" x="1245"/>
        <item m="1" x="4273"/>
        <item m="1" x="2409"/>
        <item m="1" x="7454"/>
        <item m="1" x="295"/>
        <item m="1" x="765"/>
        <item m="1" x="1504"/>
        <item m="1" x="5004"/>
        <item m="1" x="1953"/>
        <item m="1" x="7763"/>
        <item m="1" x="5344"/>
        <item m="1" x="5789"/>
        <item m="1" x="4453"/>
        <item m="1" x="2023"/>
        <item m="1" x="605"/>
        <item m="1" x="4467"/>
        <item m="1" x="6452"/>
        <item m="1" x="184"/>
        <item m="1" x="1322"/>
        <item m="1" x="5003"/>
        <item m="1" x="26"/>
        <item m="1" x="5765"/>
        <item m="1" x="6364"/>
        <item m="1" x="4784"/>
        <item m="1" x="351"/>
        <item m="1" x="1799"/>
        <item m="1" x="2284"/>
        <item m="1" x="1060"/>
        <item m="1" x="5115"/>
        <item m="1" x="56"/>
        <item m="1" x="4375"/>
        <item m="1" x="7053"/>
        <item m="1" x="7458"/>
        <item m="1" x="6930"/>
        <item m="1" x="357"/>
        <item m="1" x="3936"/>
        <item m="1" x="563"/>
        <item m="1" x="1063"/>
        <item m="1" x="1120"/>
        <item m="1" x="4374"/>
        <item m="1" x="58"/>
        <item m="1" x="697"/>
        <item m="1" x="4752"/>
        <item m="1" x="700"/>
        <item m="1" x="1189"/>
        <item m="1" x="1345"/>
        <item m="1" x="1405"/>
        <item m="1" x="7978"/>
        <item m="1" x="3528"/>
        <item m="1" x="4070"/>
        <item m="1" x="4356"/>
        <item m="1" x="502"/>
        <item m="1" x="4320"/>
        <item m="1" x="5800"/>
        <item m="1" x="7184"/>
        <item m="1" x="4385"/>
        <item m="1" x="5630"/>
        <item m="1" x="7710"/>
        <item m="1" x="1567"/>
        <item m="1" x="7714"/>
        <item m="1" x="4152"/>
        <item m="1" x="1752"/>
        <item m="1" x="5393"/>
        <item m="1" x="3080"/>
        <item m="1" x="3235"/>
        <item m="1" x="412"/>
        <item m="1" x="1542"/>
        <item m="1" x="7892"/>
        <item m="1" x="3496"/>
        <item m="1" x="347"/>
        <item m="1" x="50"/>
        <item m="1" x="3479"/>
        <item m="1" x="1698"/>
        <item m="1" x="3255"/>
        <item m="1" x="5793"/>
        <item m="1" x="6954"/>
        <item m="1" x="983"/>
        <item m="1" x="1062"/>
        <item m="1" x="7021"/>
        <item m="1" x="2175"/>
        <item m="1" x="7150"/>
        <item m="1" x="375"/>
        <item m="1" x="255"/>
        <item m="1" x="1505"/>
        <item m="1" x="1357"/>
        <item m="1" x="3817"/>
        <item m="1" x="4008"/>
        <item m="1" x="497"/>
        <item m="1" x="1781"/>
        <item m="1" x="7363"/>
        <item m="1" x="535"/>
        <item m="1" x="1246"/>
        <item m="1" x="7825"/>
        <item m="1" x="273"/>
        <item m="1" x="6705"/>
        <item m="1" x="429"/>
        <item m="1" x="785"/>
        <item m="1" x="584"/>
        <item m="1" x="1665"/>
        <item m="1" x="1555"/>
        <item m="1" x="4843"/>
        <item m="1" x="1904"/>
        <item m="1" x="7612"/>
        <item m="1" x="6541"/>
        <item m="1" x="2899"/>
        <item m="1" x="6558"/>
        <item m="1" x="6101"/>
        <item m="1" x="6210"/>
        <item m="1" x="2076"/>
        <item m="1" x="5747"/>
        <item m="1" x="1792"/>
        <item m="1" x="55"/>
        <item m="1" x="5557"/>
        <item m="1" x="5258"/>
        <item m="1" x="6534"/>
        <item m="1" x="4392"/>
        <item m="1" x="7775"/>
        <item m="1" x="2973"/>
        <item m="1" x="7051"/>
        <item m="1" x="3957"/>
        <item m="1" x="5743"/>
        <item m="1" x="2950"/>
        <item m="1" x="6362"/>
        <item m="1" x="4586"/>
        <item m="1" x="5582"/>
        <item m="1" x="1728"/>
        <item m="1" x="3105"/>
        <item m="1" x="3746"/>
        <item m="1" x="6223"/>
        <item m="1" x="5551"/>
        <item m="1" x="3519"/>
        <item m="1" x="1708"/>
        <item m="1" x="195"/>
        <item m="1" x="3932"/>
        <item m="1" x="48"/>
        <item m="1" x="3148"/>
        <item m="1" x="446"/>
        <item m="1" x="2523"/>
        <item m="1" x="2333"/>
        <item m="1" x="2157"/>
        <item m="1" x="4916"/>
        <item m="1" x="1673"/>
        <item m="1" x="47"/>
        <item m="1" x="901"/>
        <item m="1" x="6981"/>
        <item m="1" x="5575"/>
        <item m="1" x="1334"/>
        <item m="1" x="3355"/>
        <item m="1" x="1142"/>
        <item m="1" x="2439"/>
        <item m="1" x="1998"/>
        <item m="1" x="6747"/>
        <item m="1" x="3823"/>
        <item m="1" x="7662"/>
        <item m="1" x="2689"/>
        <item m="1" x="1671"/>
        <item m="1" x="6033"/>
        <item m="1" x="6439"/>
        <item m="1" x="7304"/>
        <item m="1" x="3696"/>
        <item m="1" x="5857"/>
        <item m="1" x="27"/>
        <item m="1" x="428"/>
        <item m="1" x="253"/>
        <item m="1" x="422"/>
        <item m="1" x="4057"/>
        <item m="1" x="4677"/>
        <item m="1" x="2591"/>
        <item m="1" x="7624"/>
        <item m="1" x="2802"/>
        <item m="1" x="1070"/>
        <item m="1" x="1717"/>
        <item m="1" x="1604"/>
        <item m="1" x="1525"/>
        <item m="1" x="6879"/>
        <item m="1" x="7842"/>
        <item m="1" x="3755"/>
        <item m="1" x="5079"/>
        <item m="1" x="6891"/>
        <item m="1" x="3566"/>
        <item m="1" x="353"/>
        <item m="1" x="603"/>
        <item m="1" x="5139"/>
        <item m="1" x="820"/>
        <item m="1" x="7465"/>
        <item m="1" x="7833"/>
        <item m="1" x="1736"/>
        <item m="1" x="2414"/>
        <item m="1" x="1690"/>
        <item m="1" x="2698"/>
        <item m="1" x="1339"/>
        <item m="1" x="866"/>
        <item m="1" x="1161"/>
        <item m="1" x="3602"/>
        <item m="1" x="5472"/>
        <item m="1" x="977"/>
        <item m="1" x="3153"/>
        <item m="1" x="1878"/>
        <item m="1" x="2477"/>
        <item m="1" x="6330"/>
        <item m="1" x="7924"/>
        <item m="1" x="80"/>
        <item m="1" x="5150"/>
        <item m="1" x="928"/>
        <item m="1" x="1519"/>
        <item m="1" x="1221"/>
        <item m="1" x="788"/>
        <item m="1" x="1900"/>
        <item m="1" x="1011"/>
        <item m="1" x="1431"/>
        <item m="1" x="5834"/>
        <item m="1" x="1967"/>
        <item m="1" x="7247"/>
        <item m="1" x="2306"/>
        <item m="1" x="715"/>
        <item m="1" x="1585"/>
        <item m="1" x="3471"/>
        <item m="1" x="572"/>
        <item m="1" x="1676"/>
        <item m="1" x="1318"/>
        <item m="1" x="1296"/>
        <item m="1" x="1790"/>
        <item m="1" x="522"/>
        <item m="1" x="5132"/>
        <item m="1" x="6484"/>
        <item m="1" x="4289"/>
        <item m="1" x="5255"/>
        <item m="1" x="423"/>
        <item m="1" x="1723"/>
        <item m="1" x="4619"/>
        <item m="1" x="2511"/>
        <item m="1" x="1430"/>
        <item m="1" x="51"/>
        <item m="1" x="5763"/>
        <item m="1" x="2016"/>
        <item m="1" x="1644"/>
        <item m="1" x="3368"/>
        <item m="1" x="3447"/>
        <item m="1" x="4226"/>
        <item m="1" x="548"/>
        <item m="1" x="2257"/>
        <item m="1" x="5856"/>
        <item m="1" x="1234"/>
        <item m="1" x="1632"/>
        <item m="1" x="4518"/>
        <item m="1" x="7745"/>
        <item m="1" x="4924"/>
        <item m="1" x="1164"/>
        <item m="1" x="1272"/>
        <item m="1" x="3607"/>
        <item m="1" x="2709"/>
        <item m="1" x="1748"/>
        <item m="1" x="6693"/>
        <item m="1" x="2878"/>
        <item m="1" x="5861"/>
        <item m="1" x="7218"/>
        <item m="1" x="1681"/>
        <item m="1" x="1151"/>
        <item m="1" x="913"/>
        <item m="1" x="4981"/>
        <item m="1" x="6408"/>
        <item m="1" x="3536"/>
        <item m="1" x="831"/>
        <item m="1" x="7407"/>
        <item m="1" x="218"/>
        <item m="1" x="7724"/>
        <item m="1" x="1776"/>
        <item m="1" x="35"/>
        <item m="1" x="5754"/>
        <item m="1" x="2055"/>
        <item m="1" x="5500"/>
        <item m="1" x="641"/>
        <item m="1" x="2745"/>
        <item m="1" x="368"/>
        <item m="1" x="6277"/>
        <item m="1" x="1696"/>
        <item m="1" x="7557"/>
        <item m="1" x="5291"/>
        <item m="1" x="7166"/>
        <item m="1" x="6095"/>
        <item m="1" x="5932"/>
        <item m="1" x="1239"/>
        <item m="1" x="249"/>
        <item m="1" x="842"/>
        <item m="1" x="4098"/>
        <item m="1" x="965"/>
        <item m="1" x="31"/>
        <item m="1" x="5803"/>
        <item m="1" x="1442"/>
        <item m="1" x="5546"/>
        <item m="1" x="2668"/>
        <item m="1" x="233"/>
        <item m="1" x="7529"/>
        <item m="1" x="4587"/>
        <item m="1" x="3990"/>
        <item m="1" x="2437"/>
        <item m="1" x="562"/>
        <item m="1" x="7199"/>
        <item m="1" x="325"/>
        <item m="1" x="6189"/>
        <item m="1" x="5783"/>
        <item m="1" x="1925"/>
        <item m="1" x="880"/>
        <item m="1" x="7605"/>
        <item m="1" x="2001"/>
        <item m="1" x="1092"/>
        <item m="1" x="2480"/>
        <item m="1" x="2070"/>
        <item m="1" x="6472"/>
        <item m="1" x="1058"/>
        <item m="1" x="6958"/>
        <item m="1" x="2742"/>
        <item m="1" x="7000"/>
        <item m="1" x="655"/>
        <item m="1" x="4501"/>
        <item m="1" x="3830"/>
        <item m="1" x="4005"/>
        <item m="1" x="7027"/>
        <item m="1" x="7211"/>
        <item m="1" x="78"/>
        <item m="1" x="2037"/>
        <item m="1" x="7702"/>
        <item m="1" x="7243"/>
        <item m="1" x="3250"/>
        <item m="1" x="5067"/>
        <item m="1" x="1700"/>
        <item m="1" x="6842"/>
        <item m="1" x="352"/>
        <item m="1" x="848"/>
        <item m="1" x="754"/>
        <item m="1" x="6821"/>
        <item m="1" x="764"/>
        <item m="1" x="4160"/>
        <item m="1" x="5634"/>
        <item m="1" x="241"/>
        <item m="1" x="6264"/>
        <item m="1" x="5849"/>
        <item m="1" x="1916"/>
        <item m="1" x="476"/>
        <item m="1" x="6137"/>
        <item m="1" x="3423"/>
        <item m="1" x="4520"/>
        <item m="1" x="5319"/>
        <item m="1" x="6492"/>
        <item m="1" x="1269"/>
        <item m="1" x="972"/>
        <item m="1" x="301"/>
        <item m="1" x="130"/>
        <item m="1" x="954"/>
        <item m="1" x="7102"/>
        <item m="1" x="3601"/>
        <item m="1" x="1945"/>
        <item m="1" x="7697"/>
        <item m="1" x="1362"/>
        <item m="1" x="5876"/>
        <item m="1" x="2847"/>
        <item m="1" x="1453"/>
        <item m="1" x="4025"/>
        <item m="1" x="2687"/>
        <item m="1" x="4436"/>
        <item m="1" x="471"/>
        <item m="1" x="7010"/>
        <item m="1" x="649"/>
        <item m="1" x="816"/>
        <item m="1" x="3218"/>
        <item m="1" x="6238"/>
        <item m="1" x="1461"/>
        <item m="1" x="6600"/>
        <item m="1" x="5889"/>
        <item m="1" x="6636"/>
        <item m="1" x="1195"/>
        <item m="1" x="2010"/>
        <item m="1" x="872"/>
        <item m="1" x="6620"/>
        <item m="1" x="7559"/>
        <item m="1" x="6673"/>
        <item m="1" x="139"/>
        <item m="1" x="1378"/>
        <item m="1" x="7811"/>
        <item m="1" x="4369"/>
        <item m="1" x="4341"/>
        <item m="1" x="7639"/>
        <item m="1" x="6897"/>
        <item m="1" x="2877"/>
        <item m="1" x="4352"/>
        <item m="1" x="2814"/>
        <item m="1" x="5327"/>
        <item m="1" x="5146"/>
        <item m="1" x="525"/>
        <item m="1" x="2971"/>
        <item m="1" x="3373"/>
        <item m="1" x="3729"/>
        <item m="1" x="4176"/>
        <item m="1" x="6635"/>
        <item m="1" x="4331"/>
        <item m="1" x="918"/>
        <item m="1" x="4841"/>
        <item m="1" x="3498"/>
        <item m="1" x="6299"/>
        <item m="1" x="1908"/>
        <item m="1" x="3956"/>
        <item m="1" x="7770"/>
        <item m="1" x="6347"/>
        <item m="1" x="5970"/>
        <item m="1" x="3598"/>
        <item m="1" x="2833"/>
        <item m="1" x="4326"/>
        <item m="1" x="1795"/>
        <item m="1" x="3217"/>
        <item m="1" x="5611"/>
        <item m="1" x="5697"/>
        <item m="1" x="2769"/>
        <item m="1" x="1399"/>
        <item m="1" x="7463"/>
        <item m="1" x="3214"/>
        <item m="1" x="6109"/>
        <item m="1" x="2002"/>
        <item m="1" x="2415"/>
        <item m="1" x="4073"/>
        <item m="1" x="5893"/>
        <item m="1" x="7867"/>
        <item m="1" x="6774"/>
        <item m="1" x="865"/>
        <item m="1" x="6833"/>
        <item m="1" x="7783"/>
        <item m="1" x="6867"/>
        <item m="1" x="4697"/>
        <item m="1" x="4547"/>
        <item m="1" x="689"/>
        <item m="1" x="4659"/>
        <item m="1" x="6769"/>
        <item m="1" x="7875"/>
        <item m="1" x="4368"/>
        <item m="1" x="7224"/>
        <item m="1" x="5936"/>
        <item m="1" x="6357"/>
        <item m="1" x="4839"/>
        <item m="1" x="3387"/>
        <item m="1" x="5071"/>
        <item m="1" x="4178"/>
        <item m="1" x="1313"/>
        <item m="1" x="6521"/>
        <item m="1" x="3410"/>
        <item m="1" x="7093"/>
        <item m="1" x="7832"/>
        <item m="1" x="4535"/>
        <item m="1" x="4031"/>
        <item m="1" x="7368"/>
        <item m="1" x="7438"/>
        <item m="1" x="1196"/>
        <item m="1" x="7481"/>
        <item m="1" x="7389"/>
        <item m="1" x="2004"/>
        <item m="1" x="1615"/>
        <item m="1" x="5661"/>
        <item m="1" x="1166"/>
        <item m="1" x="5179"/>
        <item m="1" x="6375"/>
        <item m="1" x="4616"/>
        <item m="1" x="1702"/>
        <item m="1" x="7128"/>
        <item m="1" x="4220"/>
        <item m="1" x="4776"/>
        <item m="1" x="5912"/>
        <item m="1" x="7600"/>
        <item m="1" x="6808"/>
        <item m="1" x="2400"/>
        <item m="1" x="5488"/>
        <item m="1" x="7994"/>
        <item m="1" x="3429"/>
        <item m="1" x="7185"/>
        <item m="1" x="6783"/>
        <item m="1" x="7059"/>
        <item m="1" x="1471"/>
        <item m="1" x="1955"/>
        <item m="1" x="282"/>
        <item m="1" x="2513"/>
        <item m="1" x="149"/>
        <item m="1" x="3754"/>
        <item m="1" x="622"/>
        <item m="1" x="1896"/>
        <item m="1" x="5797"/>
        <item m="1" x="1553"/>
        <item m="1" x="3848"/>
        <item m="1" x="7192"/>
        <item m="1" x="1499"/>
        <item m="1" x="1160"/>
        <item m="1" x="4887"/>
        <item m="1" x="3136"/>
        <item m="1" x="7279"/>
        <item m="1" x="7760"/>
        <item m="1" x="7140"/>
        <item m="1" x="5526"/>
        <item m="1" x="4781"/>
        <item m="1" x="2529"/>
        <item m="1" x="5010"/>
        <item m="1" x="6886"/>
        <item m="1" x="5049"/>
        <item m="1" x="5733"/>
        <item m="1" x="937"/>
        <item m="1" x="3486"/>
        <item m="1" x="2423"/>
        <item m="1" x="2771"/>
        <item m="1" x="3304"/>
        <item m="1" x="3753"/>
        <item m="1" x="2065"/>
        <item m="1" x="4119"/>
        <item m="1" x="2522"/>
        <item m="1" x="3663"/>
        <item m="1" x="1783"/>
        <item m="1" x="3345"/>
        <item m="1" x="3495"/>
        <item m="1" x="3121"/>
        <item m="1" x="4628"/>
        <item m="1" x="5349"/>
        <item m="1" x="3625"/>
        <item m="1" x="299"/>
        <item m="1" x="6956"/>
        <item m="1" x="5583"/>
        <item m="1" x="1494"/>
        <item m="1" x="6612"/>
        <item m="1" x="5554"/>
        <item m="1" x="5061"/>
        <item m="1" x="4068"/>
        <item m="1" x="7640"/>
        <item m="1" x="6977"/>
        <item m="1" x="6413"/>
        <item m="1" x="2134"/>
        <item m="1" x="1256"/>
        <item m="1" x="3401"/>
        <item m="1" x="6652"/>
        <item m="1" x="3068"/>
        <item m="1" x="4837"/>
        <item m="1" x="2408"/>
        <item m="1" x="5223"/>
        <item m="1" x="5586"/>
        <item m="1" x="3231"/>
        <item m="1" x="979"/>
        <item m="1" x="7938"/>
        <item m="1" x="5138"/>
        <item m="1" x="4943"/>
        <item m="1" x="6282"/>
        <item m="1" x="3096"/>
        <item m="1" x="1600"/>
        <item m="1" x="7556"/>
        <item m="1" x="5470"/>
        <item m="1" x="679"/>
        <item m="1" x="467"/>
        <item m="1" x="5078"/>
        <item m="1" x="5870"/>
        <item m="1" x="4012"/>
        <item m="1" x="2901"/>
        <item m="1" x="1263"/>
        <item m="1" x="1109"/>
        <item m="1" x="5577"/>
        <item m="1" x="2518"/>
        <item m="1" x="630"/>
        <item m="1" x="7616"/>
        <item m="1" x="4941"/>
        <item m="1" x="3819"/>
        <item m="1" x="4524"/>
        <item m="1" x="1042"/>
        <item m="1" x="1101"/>
        <item m="1" x="7475"/>
        <item m="1" x="3269"/>
        <item m="1" x="2721"/>
        <item m="1" x="3983"/>
        <item m="1" x="4141"/>
        <item m="1" x="3901"/>
        <item m="1" x="3636"/>
        <item m="1" x="4969"/>
        <item m="1" x="1188"/>
        <item m="1" x="616"/>
        <item m="1" x="212"/>
        <item m="1" x="2030"/>
        <item m="1" x="2420"/>
        <item m="1" x="801"/>
        <item m="1" x="3163"/>
        <item m="1" x="5532"/>
        <item m="1" x="6536"/>
        <item m="1" x="643"/>
        <item m="1" x="4753"/>
        <item m="1" x="7294"/>
        <item m="1" x="5839"/>
        <item m="1" x="5401"/>
        <item m="1" x="3432"/>
        <item m="1" x="3600"/>
        <item m="1" x="2831"/>
        <item m="1" x="5080"/>
        <item m="1" x="6733"/>
        <item m="1" x="922"/>
        <item m="1" x="1348"/>
        <item m="1" x="887"/>
        <item m="1" x="813"/>
        <item m="1" x="5860"/>
        <item m="1" x="1569"/>
        <item m="1" x="5607"/>
        <item m="1" x="1763"/>
        <item m="1" x="5891"/>
        <item m="1" x="6245"/>
        <item m="1" x="3813"/>
        <item m="1" x="7148"/>
        <item m="1" x="7772"/>
        <item m="1" x="1546"/>
        <item m="1" x="1420"/>
        <item m="1" x="1343"/>
        <item m="1" x="5013"/>
        <item m="1" x="7863"/>
        <item m="1" x="6557"/>
        <item m="1" x="7816"/>
        <item m="1" x="5442"/>
        <item m="1" x="6702"/>
        <item m="1" x="2711"/>
        <item m="1" x="4377"/>
        <item m="1" x="239"/>
        <item m="1" x="868"/>
        <item m="1" x="2189"/>
        <item m="1" x="2795"/>
        <item m="1" x="6077"/>
        <item m="1" x="6667"/>
        <item m="1" x="3107"/>
        <item m="1" x="3664"/>
        <item m="1" x="3411"/>
        <item m="1" x="2290"/>
        <item m="1" x="2348"/>
        <item m="1" x="5271"/>
        <item m="1" x="1543"/>
        <item m="1" x="6327"/>
        <item m="1" x="4295"/>
        <item m="1" x="4649"/>
        <item m="1" x="7273"/>
        <item m="1" x="5499"/>
        <item m="1" x="2613"/>
        <item m="1" x="4894"/>
        <item m="1" x="580"/>
        <item m="1" x="103"/>
        <item m="1" x="7654"/>
        <item m="1" x="7709"/>
        <item m="1" x="2462"/>
        <item m="1" x="4241"/>
        <item m="1" x="5905"/>
        <item m="1" x="7207"/>
        <item m="1" x="959"/>
        <item m="1" x="1614"/>
        <item m="1" x="6643"/>
        <item m="1" x="121"/>
        <item m="1" x="5302"/>
        <item m="1" x="1415"/>
        <item m="1" x="447"/>
        <item m="1" x="4142"/>
        <item m="1" x="771"/>
        <item m="1" x="4552"/>
        <item m="1" x="6078"/>
        <item m="1" x="2183"/>
        <item m="1" x="2535"/>
        <item m="1" x="2533"/>
        <item m="1" x="4973"/>
        <item m="1" x="7606"/>
        <item m="1" x="5313"/>
        <item m="1" x="2889"/>
        <item m="1" x="4496"/>
        <item m="1" x="6746"/>
        <item m="1" x="5367"/>
        <item m="1" x="413"/>
        <item m="1" x="4873"/>
        <item m="1" x="5048"/>
        <item m="1" x="534"/>
        <item m="1" x="5513"/>
        <item m="1" x="3885"/>
        <item m="1" x="3494"/>
        <item m="1" x="320"/>
        <item m="1" x="751"/>
        <item m="1" x="4266"/>
        <item m="1" x="2691"/>
        <item m="1" x="659"/>
        <item m="1" x="4542"/>
        <item m="1" x="6090"/>
        <item m="1" x="6744"/>
        <item m="1" x="3604"/>
        <item m="1" x="1910"/>
        <item m="1" x="3639"/>
        <item m="1" x="2045"/>
        <item m="1" x="3017"/>
        <item m="1" x="5490"/>
        <item m="1" x="5469"/>
        <item m="1" x="1930"/>
        <item m="1" x="3931"/>
        <item m="1" x="3927"/>
        <item m="1" x="2514"/>
        <item m="1" x="3971"/>
        <item m="1" x="274"/>
        <item m="1" x="4420"/>
        <item m="1" x="4521"/>
        <item m="1" x="6113"/>
        <item m="1" x="2910"/>
        <item m="1" x="4195"/>
        <item m="1" x="5618"/>
        <item m="1" x="2804"/>
        <item m="1" x="481"/>
        <item m="1" x="222"/>
        <item m="1" x="1131"/>
        <item m="1" x="6186"/>
        <item m="1" x="4095"/>
        <item m="1" x="6699"/>
        <item m="1" x="3366"/>
        <item m="1" x="1981"/>
        <item m="1" x="3863"/>
        <item m="1" x="597"/>
        <item m="1" x="4027"/>
        <item m="1" x="4415"/>
        <item m="1" x="4705"/>
        <item m="1" x="2384"/>
        <item m="1" x="7951"/>
        <item m="1" x="1094"/>
        <item m="1" x="336"/>
        <item m="1" x="7123"/>
        <item m="1" x="7656"/>
        <item m="1" x="6056"/>
        <item m="1" x="3716"/>
        <item m="1" x="2761"/>
        <item m="1" x="2975"/>
        <item m="1" x="3557"/>
        <item m="1" x="3267"/>
        <item m="1" x="5904"/>
        <item m="1" x="4743"/>
        <item m="1" x="5845"/>
        <item m="1" x="2779"/>
        <item m="1" x="146"/>
        <item m="1" x="2610"/>
        <item m="1" x="4165"/>
        <item m="1" x="4163"/>
        <item m="1" x="7296"/>
        <item m="1" x="2489"/>
        <item m="1" x="3610"/>
        <item m="1" x="999"/>
        <item m="1" x="6905"/>
        <item m="1" x="4145"/>
        <item m="1" x="664"/>
        <item m="1" x="6309"/>
        <item m="1" x="2633"/>
        <item m="1" x="1040"/>
        <item m="1" x="6074"/>
        <item m="1" x="1582"/>
        <item m="1" x="7574"/>
        <item m="1" x="7850"/>
        <item m="1" x="3270"/>
        <item m="1" x="2056"/>
        <item m="1" x="7817"/>
        <item m="1" x="3683"/>
        <item m="1" x="7176"/>
        <item m="1" x="3077"/>
        <item m="1" x="7647"/>
        <item m="1" x="5277"/>
        <item m="1" x="1213"/>
        <item m="1" x="3134"/>
        <item m="1" x="3006"/>
        <item m="1" x="757"/>
        <item m="1" x="2842"/>
        <item m="1" x="4171"/>
        <item m="1" x="2605"/>
        <item m="1" x="4922"/>
        <item m="1" x="4086"/>
        <item m="1" x="996"/>
        <item m="1" x="968"/>
        <item m="1" x="461"/>
        <item m="1" x="7583"/>
        <item m="1" x="1175"/>
        <item m="1" x="804"/>
        <item m="1" x="5642"/>
        <item m="1" x="2225"/>
        <item m="1" x="4546"/>
        <item m="1" x="6690"/>
        <item m="1" x="4489"/>
        <item m="1" x="5008"/>
        <item m="1" x="5785"/>
        <item m="1" x="822"/>
        <item m="1" x="4642"/>
        <item m="1" x="5084"/>
        <item m="1" x="6091"/>
        <item m="1" x="4297"/>
        <item m="1" x="2051"/>
        <item m="1" x="4189"/>
        <item m="1" x="4064"/>
        <item m="1" x="4410"/>
        <item m="1" x="5036"/>
        <item m="1" x="3883"/>
        <item m="1" x="4519"/>
        <item m="1" x="5535"/>
        <item m="1" x="3651"/>
        <item m="1" x="4558"/>
        <item m="1" x="7393"/>
        <item m="1" x="7177"/>
        <item m="1" x="3332"/>
        <item m="1" x="4272"/>
        <item m="1" x="7847"/>
        <item m="1" x="189"/>
        <item m="1" x="4029"/>
        <item m="1" x="921"/>
        <item m="1" x="4885"/>
        <item m="1" x="1021"/>
        <item m="1" x="4840"/>
        <item m="1" x="2050"/>
        <item m="1" x="100"/>
        <item m="1" x="2447"/>
        <item m="1" x="215"/>
        <item m="1" x="6814"/>
        <item m="1" x="1326"/>
        <item m="1" x="2154"/>
        <item m="1" x="7916"/>
        <item m="1" x="6631"/>
        <item m="1" x="3103"/>
        <item m="1" x="6030"/>
        <item m="1" x="1515"/>
        <item m="1" x="6560"/>
        <item m="1" x="733"/>
        <item m="1" x="2944"/>
        <item m="1" x="714"/>
        <item m="1" x="5553"/>
        <item m="1" x="5585"/>
        <item m="1" x="2936"/>
        <item m="1" x="4725"/>
        <item m="1" x="1759"/>
        <item m="1" x="4614"/>
        <item m="1" x="2332"/>
        <item m="1" x="1425"/>
        <item m="1" x="3183"/>
        <item m="1" x="340"/>
        <item m="1" x="2410"/>
        <item m="1" x="792"/>
        <item m="1" x="3221"/>
        <item m="1" x="1277"/>
        <item m="1" x="4372"/>
        <item m="1" x="5170"/>
        <item m="1" x="7872"/>
        <item m="1" x="5233"/>
        <item m="1" x="3526"/>
        <item m="1" x="5573"/>
        <item m="1" x="1951"/>
        <item m="1" x="3293"/>
        <item m="1" x="7927"/>
        <item m="1" x="3299"/>
        <item m="1" x="3951"/>
        <item m="1" x="1114"/>
        <item m="1" x="3730"/>
        <item m="1" x="6946"/>
        <item m="1" x="1809"/>
        <item m="1" x="3785"/>
        <item m="1" x="7075"/>
        <item m="1" x="2776"/>
        <item m="1" x="4566"/>
        <item m="1" x="1039"/>
        <item m="1" x="1031"/>
        <item m="1" x="7351"/>
        <item m="1" x="1183"/>
        <item m="1" x="645"/>
        <item m="1" x="970"/>
        <item m="1" x="4428"/>
        <item m="1" x="1871"/>
        <item m="1" x="7322"/>
        <item m="1" x="678"/>
        <item m="1" x="4470"/>
        <item m="1" x="7293"/>
        <item m="1" x="6233"/>
        <item m="1" x="2866"/>
        <item m="1" x="2765"/>
        <item m="1" x="7493"/>
        <item m="1" x="7307"/>
        <item m="1" x="7649"/>
        <item m="1" x="4237"/>
        <item m="1" x="2642"/>
        <item m="1" x="5873"/>
        <item m="1" x="3839"/>
        <item m="1" x="1390"/>
        <item m="1" x="7033"/>
        <item m="1" x="3137"/>
        <item m="1" x="2678"/>
        <item m="1" x="1857"/>
        <item m="1" x="6087"/>
        <item m="1" x="4516"/>
        <item m="1" x="6827"/>
        <item m="1" x="2342"/>
        <item m="1" x="2295"/>
        <item m="1" x="4022"/>
        <item m="1" x="7004"/>
        <item m="1" x="5516"/>
        <item m="1" x="3508"/>
        <item m="1" x="5363"/>
        <item m="1" x="6148"/>
        <item m="1" x="4551"/>
        <item m="1" x="1794"/>
        <item m="1" x="1207"/>
        <item m="1" x="1735"/>
        <item m="1" x="4443"/>
        <item m="1" x="5688"/>
        <item m="1" x="1592"/>
        <item m="1" x="5805"/>
        <item m="1" x="1349"/>
        <item m="1" x="1467"/>
        <item m="1" x="2892"/>
        <item m="1" x="7911"/>
        <item m="1" x="5046"/>
        <item m="1" x="6853"/>
        <item m="1" x="1477"/>
        <item m="1" x="152"/>
        <item m="1" x="7560"/>
        <item m="1" x="893"/>
        <item m="1" x="2166"/>
        <item m="1" x="6433"/>
        <item m="1" x="5655"/>
        <item m="1" x="3316"/>
        <item m="1" x="7809"/>
        <item m="1" x="2590"/>
        <item m="1" x="2694"/>
        <item m="1" x="5707"/>
        <item m="1" x="6819"/>
        <item m="1" x="4211"/>
        <item m="1" x="3001"/>
        <item m="1" x="5290"/>
        <item m="1" x="6473"/>
        <item m="1" x="1396"/>
        <item m="1" x="4302"/>
        <item m="1" x="2503"/>
        <item m="1" x="3955"/>
        <item m="1" x="5780"/>
        <item m="1" x="6912"/>
        <item m="1" x="7690"/>
        <item m="1" x="3206"/>
        <item m="1" x="6880"/>
        <item m="1" x="5604"/>
        <item m="1" x="5294"/>
        <item m="1" x="217"/>
        <item m="1" x="5017"/>
        <item m="1" x="266"/>
        <item m="1" x="7953"/>
        <item m="1" x="6019"/>
        <item m="1" x="6334"/>
        <item m="1" x="5492"/>
        <item m="1" x="7565"/>
        <item m="1" x="2783"/>
        <item m="1" x="4209"/>
        <item m="1" x="49"/>
        <item m="1" x="6805"/>
        <item m="1" x="4039"/>
        <item m="1" x="2531"/>
        <item m="1" x="6638"/>
        <item m="1" x="5877"/>
        <item m="1" x="529"/>
        <item m="1" x="7738"/>
        <item m="1" x="6427"/>
        <item m="1" x="99"/>
        <item m="1" x="2505"/>
        <item m="1" x="7492"/>
        <item m="1" x="3693"/>
        <item m="1" x="4577"/>
        <item m="1" x="2206"/>
        <item m="1" x="308"/>
        <item m="1" x="6556"/>
        <item m="1" x="4393"/>
        <item m="1" x="1693"/>
        <item m="1" x="1988"/>
        <item m="1" x="4623"/>
        <item m="1" x="1197"/>
        <item m="1" x="2432"/>
        <item m="1" x="328"/>
        <item m="1" x="5337"/>
        <item m="1" x="2519"/>
        <item m="1" x="6212"/>
        <item m="1" x="6468"/>
        <item m="1" x="2824"/>
        <item m="1" x="5512"/>
        <item m="1" x="1260"/>
        <item m="1" x="3946"/>
        <item m="1" x="7893"/>
        <item m="1" x="5234"/>
        <item m="1" x="7358"/>
        <item m="1" x="3998"/>
        <item m="1" x="7701"/>
        <item m="1" x="4719"/>
        <item m="1" x="7983"/>
        <item m="1" x="4389"/>
        <item m="1" x="5617"/>
        <item m="1" x="7671"/>
        <item m="1" x="4388"/>
        <item m="1" x="4026"/>
        <item m="1" x="199"/>
        <item m="1" x="3815"/>
        <item m="1" x="7411"/>
        <item m="1" x="6276"/>
        <item m="1" x="1697"/>
        <item m="1" x="5425"/>
        <item m="1" x="2192"/>
        <item m="1" x="5668"/>
        <item m="1" x="6020"/>
        <item m="1" x="2312"/>
        <item m="1" x="439"/>
        <item m="1" x="5483"/>
        <item m="1" x="6528"/>
        <item m="1" x="1864"/>
        <item m="1" x="4093"/>
        <item m="1" x="4846"/>
        <item m="1" x="5305"/>
        <item m="1" x="2238"/>
        <item m="1" x="1730"/>
        <item m="1" x="3993"/>
        <item m="1" x="5426"/>
        <item m="1" x="5320"/>
        <item m="1" x="3914"/>
        <item m="1" x="4666"/>
        <item m="1" x="2840"/>
        <item m="1" x="5529"/>
        <item m="1" x="2573"/>
        <item m="1" x="7278"/>
        <item m="1" x="6394"/>
        <item m="1" x="6476"/>
        <item m="1" x="2194"/>
        <item m="1" x="1391"/>
        <item m="1" x="6499"/>
        <item m="1" x="5997"/>
        <item m="1" x="2798"/>
        <item m="1" x="3953"/>
        <item m="1" x="2382"/>
        <item m="1" x="2213"/>
        <item m="1" x="5031"/>
        <item m="1" x="5169"/>
        <item m="1" x="4184"/>
        <item m="1" x="4158"/>
        <item m="1" x="1095"/>
        <item m="1" x="3531"/>
        <item m="1" x="640"/>
        <item m="1" x="4296"/>
        <item m="1" x="3382"/>
        <item m="1" x="1018"/>
        <item m="1" x="773"/>
        <item m="1" x="3483"/>
        <item m="1" x="7188"/>
        <item m="1" x="1184"/>
        <item m="1" x="1460"/>
        <item m="1" x="2740"/>
        <item m="1" x="4888"/>
        <item m="1" x="322"/>
        <item m="1" x="1627"/>
        <item m="1" x="1490"/>
        <item m="1" x="3317"/>
        <item m="1" x="19"/>
        <item m="1" x="501"/>
        <item m="1" x="2509"/>
        <item m="1" x="6475"/>
        <item m="1" x="6339"/>
        <item m="1" x="5825"/>
        <item m="1" x="6535"/>
        <item m="1" x="2597"/>
        <item m="1" x="6237"/>
        <item m="1" x="314"/>
        <item m="1" x="967"/>
        <item m="1" x="6119"/>
        <item m="1" x="2589"/>
        <item m="1" x="6726"/>
        <item m="1" x="3352"/>
        <item m="1" x="181"/>
        <item m="1" x="4267"/>
        <item m="1" x="1261"/>
        <item m="1" x="3173"/>
        <item m="1" x="2930"/>
        <item m="1" x="4982"/>
        <item m="1" x="7815"/>
        <item m="1" x="7604"/>
        <item m="1" x="5633"/>
        <item m="1" x="592"/>
        <item m="1" x="5352"/>
        <item m="1" x="6562"/>
        <item m="1" x="6550"/>
        <item m="1" x="1952"/>
        <item m="1" x="365"/>
        <item m="1" x="2146"/>
        <item m="1" x="7480"/>
        <item m="1" x="6049"/>
        <item m="1" x="3584"/>
        <item m="1" x="7201"/>
        <item m="1" x="6142"/>
        <item m="1" x="5943"/>
        <item m="1" x="7518"/>
        <item m="1" x="2574"/>
        <item m="1" x="2164"/>
        <item m="1" x="4418"/>
        <item m="1" x="957"/>
        <item m="1" x="5628"/>
        <item m="1" x="4952"/>
        <item m="1" x="6740"/>
        <item m="1" x="2087"/>
        <item m="1" x="3041"/>
        <item m="1" x="656"/>
        <item m="1" x="4938"/>
        <item m="1" x="5076"/>
        <item m="1" x="5641"/>
        <item m="1" x="469"/>
        <item m="1" x="7708"/>
        <item m="1" x="6787"/>
        <item m="1" x="3732"/>
        <item m="1" x="5948"/>
        <item m="1" x="5514"/>
        <item m="1" x="207"/>
        <item m="1" x="2929"/>
        <item m="1" x="6160"/>
        <item m="1" x="3135"/>
        <item m="1" x="3275"/>
        <item m="1" x="3768"/>
        <item m="1" x="5818"/>
        <item m="1" x="4540"/>
        <item m="1" x="4574"/>
        <item m="1" x="7866"/>
        <item m="1" x="3767"/>
        <item m="1" x="5901"/>
        <item m="1" x="7859"/>
        <item m="1" x="3212"/>
        <item m="1" x="1867"/>
        <item m="1" x="275"/>
        <item m="1" x="3142"/>
        <item m="1" x="1598"/>
        <item m="1" x="6680"/>
        <item m="1" x="3707"/>
        <item m="1" x="2618"/>
        <item m="1" x="7314"/>
        <item m="1" x="1775"/>
        <item m="1" x="210"/>
        <item m="1" x="894"/>
        <item m="1" x="1216"/>
        <item m="1" x="6046"/>
        <item m="1" x="5153"/>
        <item m="1" x="5829"/>
        <item m="1" x="4744"/>
        <item m="1" x="6469"/>
        <item m="1" x="7419"/>
        <item m="1" x="777"/>
        <item m="1" x="6207"/>
        <item m="1" x="6242"/>
        <item m="1" x="4682"/>
        <item m="1" x="235"/>
        <item m="1" x="2038"/>
        <item m="1" x="3226"/>
        <item m="1" x="7855"/>
        <item m="1" x="7144"/>
        <item m="1" x="17"/>
        <item m="1" x="1734"/>
        <item m="1" x="3469"/>
        <item m="1" x="6669"/>
        <item m="1" x="890"/>
        <item m="1" x="1138"/>
        <item m="1" x="4788"/>
        <item m="1" x="2823"/>
        <item m="1" x="6675"/>
        <item m="1" x="2172"/>
        <item m="1" x="6273"/>
        <item m="1" x="3726"/>
        <item m="1" x="5381"/>
        <item m="1" x="5983"/>
        <item m="1" x="6782"/>
        <item m="1" x="70"/>
        <item m="1" x="34"/>
        <item m="1" x="1539"/>
        <item m="1" x="431"/>
        <item m="1" x="5416"/>
        <item m="1" x="4786"/>
        <item m="1" x="5247"/>
        <item m="1" x="7395"/>
        <item m="1" x="2839"/>
        <item m="1" x="10"/>
        <item m="1" x="3359"/>
        <item m="1" x="4662"/>
        <item m="1" x="6607"/>
        <item m="1" x="6859"/>
        <item m="1" x="4538"/>
        <item m="1" x="6813"/>
        <item m="1" x="5202"/>
        <item m="1" x="6429"/>
        <item m="1" x="3935"/>
        <item m="1" x="3592"/>
        <item m="1" x="1652"/>
        <item m="1" x="7301"/>
        <item m="1" x="2068"/>
        <item m="1" x="4442"/>
        <item m="1" x="3812"/>
        <item m="1" x="5093"/>
        <item m="1" x="3876"/>
        <item m="1" x="2464"/>
        <item m="1" x="18"/>
        <item m="1" x="7306"/>
        <item m="1" x="2873"/>
        <item m="1" x="5827"/>
        <item m="1" x="3277"/>
        <item m="1" x="2675"/>
        <item m="1" x="4322"/>
        <item m="1" x="369"/>
        <item m="1" x="7882"/>
        <item m="1" x="944"/>
        <item m="1" x="4280"/>
        <item m="1" x="3441"/>
        <item m="1" x="4774"/>
        <item m="1" x="3666"/>
        <item m="1" x="976"/>
        <item m="1" x="507"/>
        <item m="1" x="900"/>
        <item m="1" x="95"/>
        <item m="1" x="7885"/>
        <item m="1" x="6367"/>
        <item m="1" x="4792"/>
        <item m="1" x="3489"/>
        <item m="1" x="5370"/>
        <item m="1" x="2334"/>
        <item m="1" x="4010"/>
        <item m="1" x="5021"/>
        <item m="1" x="6574"/>
        <item m="1" x="1948"/>
        <item m="1" x="5014"/>
        <item m="1" x="7244"/>
        <item m="1" x="7052"/>
        <item m="1" x="7385"/>
        <item m="1" x="2294"/>
        <item m="1" x="7716"/>
        <item m="1" x="1729"/>
        <item m="1" x="3210"/>
        <item m="1" x="1751"/>
        <item m="1" x="6066"/>
        <item m="1" x="2585"/>
        <item m="1" x="2032"/>
        <item m="1" x="6313"/>
        <item m="1" x="3647"/>
        <item m="1" x="7598"/>
        <item m="1" x="1544"/>
        <item m="1" x="2854"/>
        <item m="1" x="6938"/>
        <item m="1" x="878"/>
        <item m="1" x="5866"/>
        <item m="1" x="6158"/>
        <item m="1" x="2542"/>
        <item m="1" x="6253"/>
        <item m="1" x="3144"/>
        <item m="1" x="3232"/>
        <item m="1" x="6804"/>
        <item m="1" x="599"/>
        <item m="1" x="7798"/>
        <item m="1" x="966"/>
        <item m="1" x="4793"/>
        <item m="1" x="3402"/>
        <item m="1" x="4402"/>
        <item m="1" x="4361"/>
        <item m="1" x="1765"/>
        <item m="1" x="75"/>
        <item m="1" x="738"/>
        <item m="1" x="7096"/>
        <item m="1" x="4217"/>
        <item m="1" x="6507"/>
        <item m="1" x="3435"/>
        <item m="1" x="6428"/>
        <item m="1" x="7270"/>
        <item m="1" x="4419"/>
        <item m="1" x="1616"/>
        <item m="1" x="5702"/>
        <item m="1" x="1454"/>
        <item m="1" x="1237"/>
        <item m="1" x="142"/>
        <item m="1" x="4601"/>
        <item m="1" x="2650"/>
        <item m="1" x="3560"/>
        <item m="1" x="636"/>
        <item m="1" x="1123"/>
        <item m="1" x="309"/>
        <item m="1" x="2811"/>
        <item m="1" x="7219"/>
        <item m="1" x="7795"/>
        <item m="1" x="141"/>
        <item m="1" x="326"/>
        <item m="1" x="2999"/>
        <item m="1" x="7848"/>
        <item m="1" x="2875"/>
        <item m="1" x="7538"/>
        <item m="1" x="7764"/>
        <item m="1" x="3381"/>
        <item m="1" x="5051"/>
        <item m="1" x="6073"/>
        <item m="1" x="2872"/>
        <item m="1" x="1643"/>
        <item m="1" x="416"/>
        <item m="1" x="7420"/>
        <item m="1" x="7157"/>
        <item m="1" x="4155"/>
        <item m="1" x="532"/>
        <item m="1" x="1027"/>
        <item m="1" x="6441"/>
        <item m="1" x="3803"/>
        <item m="1" x="5144"/>
        <item m="1" x="2897"/>
        <item m="1" x="2059"/>
        <item m="1" x="5619"/>
        <item m="1" x="3065"/>
        <item m="1" x="6007"/>
        <item m="1" x="6226"/>
        <item m="1" x="1331"/>
        <item m="1" x="4824"/>
        <item m="1" x="5605"/>
        <item m="1" x="6167"/>
        <item m="1" x="7398"/>
        <item m="1" x="3342"/>
        <item m="1" x="6075"/>
        <item m="1" x="6553"/>
        <item m="1" x="5981"/>
        <item m="1" x="2766"/>
        <item m="1" x="4685"/>
        <item m="1" x="7099"/>
        <item m="1" x="307"/>
        <item m="1" x="267"/>
        <item m="1" x="3991"/>
        <item m="1" x="4047"/>
        <item m="1" x="4970"/>
        <item m="1" x="2746"/>
        <item m="1" x="174"/>
        <item m="1" x="5903"/>
        <item m="1" x="5053"/>
        <item m="1" x="1745"/>
        <item m="1" x="123"/>
        <item m="1" x="6420"/>
        <item m="1" x="466"/>
        <item m="1" x="4812"/>
        <item m="1" x="4084"/>
        <item m="1" x="509"/>
        <item m="1" x="2813"/>
        <item m="1" x="6395"/>
        <item m="1" x="1887"/>
        <item m="1" x="5986"/>
        <item m="1" x="2137"/>
        <item m="1" x="4115"/>
        <item m="1" x="36"/>
        <item m="1" x="1651"/>
        <item m="1" x="4091"/>
        <item m="1" x="2558"/>
        <item m="1" x="5436"/>
        <item m="1" x="2972"/>
        <item m="1" x="1869"/>
        <item m="1" x="2200"/>
        <item m="1" x="6337"/>
        <item m="1" x="691"/>
        <item m="1" x="2084"/>
        <item m="1" x="7061"/>
        <item m="1" x="5962"/>
        <item m="1" x="5467"/>
        <item m="1" x="7466"/>
        <item m="1" x="5788"/>
        <item m="1" x="1563"/>
        <item m="1" x="6035"/>
        <item m="1" x="7802"/>
        <item m="1" x="7868"/>
        <item m="1" x="7874"/>
        <item m="1" x="5725"/>
        <item m="1" x="6050"/>
        <item m="1" x="4803"/>
        <item m="1" x="1872"/>
        <item m="1" x="3445"/>
        <item m="1" x="2028"/>
        <item m="1" x="6715"/>
        <item m="1" x="4708"/>
        <item m="1" x="6676"/>
        <item m="1" x="2992"/>
        <item m="1" x="4664"/>
        <item m="1" x="992"/>
        <item m="1" x="7630"/>
        <item m="1" x="2645"/>
        <item m="1" x="2768"/>
        <item m="1" x="4157"/>
        <item m="1" x="2621"/>
        <item m="1" x="4191"/>
        <item m="1" x="4009"/>
        <item m="1" x="6312"/>
        <item m="1" x="1150"/>
        <item m="1" x="7609"/>
        <item m="1" x="3326"/>
        <item m="1" x="3656"/>
        <item m="1" x="7487"/>
        <item m="1" x="2602"/>
        <item m="1" x="5438"/>
        <item m="1" x="1859"/>
        <item m="1" x="2406"/>
        <item m="1" x="1398"/>
        <item m="1" x="1174"/>
        <item m="1" x="6417"/>
        <item m="1" x="1353"/>
        <item m="1" x="250"/>
        <item m="1" x="5840"/>
        <item m="1" x="2703"/>
        <item m="1" x="7425"/>
        <item m="1" x="7995"/>
        <item m="1" x="5058"/>
        <item m="1" x="2723"/>
        <item m="1" x="6083"/>
        <item m="1" x="2960"/>
        <item m="1" x="7653"/>
        <item m="1" x="1686"/>
        <item m="1" x="5636"/>
        <item m="1" x="1190"/>
        <item m="1" x="6048"/>
        <item m="1" x="6425"/>
        <item m="1" x="5896"/>
        <item m="1" x="492"/>
        <item m="1" x="6165"/>
        <item m="1" x="2472"/>
        <item m="1" x="949"/>
        <item m="1" x="3661"/>
        <item m="1" x="5286"/>
        <item m="1" x="7586"/>
        <item m="1" x="1379"/>
        <item m="1" x="4090"/>
        <item m="1" x="7638"/>
        <item m="1" x="5593"/>
        <item m="1" x="6121"/>
        <item m="1" x="5192"/>
        <item m="1" x="3612"/>
        <item m="1" x="7182"/>
        <item m="1" x="3841"/>
        <item m="1" x="4656"/>
        <item m="1" x="1740"/>
        <item m="1" x="2405"/>
        <item m="1" x="1406"/>
        <item m="1" x="4116"/>
        <item m="1" x="1327"/>
        <item m="1" x="3067"/>
        <item m="1" x="3648"/>
        <item m="1" x="5371"/>
        <item m="1" x="4505"/>
        <item m="1" x="1669"/>
        <item m="1" x="4886"/>
        <item m="1" x="2075"/>
        <item m="1" x="5119"/>
        <item m="1" x="65"/>
        <item m="1" x="3242"/>
        <item m="1" x="4660"/>
        <item m="1" x="5887"/>
        <item m="1" x="3431"/>
        <item m="1" x="994"/>
        <item m="1" x="7664"/>
        <item m="1" x="2647"/>
        <item m="1" x="6971"/>
        <item m="1" x="4131"/>
        <item m="1" x="1838"/>
        <item m="1" x="5539"/>
        <item m="1" x="1083"/>
        <item m="1" x="5403"/>
        <item m="1" x="1607"/>
        <item m="1" x="3348"/>
        <item m="1" x="2265"/>
        <item m="1" x="6972"/>
        <item m="1" x="7233"/>
        <item m="1" x="3155"/>
        <item m="1" x="7101"/>
        <item m="1" x="463"/>
        <item m="1" x="6512"/>
        <item m="1" x="1286"/>
        <item m="1" x="2033"/>
        <item m="1" x="3131"/>
        <item m="1" x="1445"/>
        <item m="1" x="85"/>
        <item m="1" x="1206"/>
        <item m="1" x="2218"/>
        <item m="1" x="5028"/>
        <item m="1" x="907"/>
        <item m="1" x="4435"/>
        <item m="1" x="373"/>
        <item m="1" x="5629"/>
        <item m="1" x="6136"/>
        <item m="1" x="2725"/>
        <item m="1" x="6275"/>
        <item m="1" x="536"/>
        <item m="1" x="5528"/>
        <item m="1" x="171"/>
        <item m="1" x="3436"/>
        <item m="1" x="3590"/>
        <item m="1" x="3530"/>
        <item m="1" x="1274"/>
        <item m="1" x="270"/>
        <item m="1" x="3487"/>
        <item m="1" x="6757"/>
        <item m="1" x="5232"/>
        <item m="1" x="4041"/>
        <item m="1" x="668"/>
        <item m="1" x="3233"/>
        <item m="1" x="7430"/>
        <item m="1" x="2205"/>
        <item m="1" x="7987"/>
        <item m="1" x="7506"/>
        <item m="1" x="7434"/>
        <item m="1" x="4544"/>
        <item m="1" x="6940"/>
        <item m="1" x="1105"/>
        <item m="1" x="568"/>
        <item m="1" x="3865"/>
        <item m="1" x="680"/>
        <item m="1" x="2094"/>
        <item m="1" x="1178"/>
        <item m="1" x="611"/>
        <item m="1" x="7333"/>
        <item m="1" x="7068"/>
        <item m="1" x="4541"/>
        <item m="1" x="6831"/>
        <item m="1" x="2309"/>
        <item m="1" x="5206"/>
        <item m="1" x="1798"/>
        <item m="1" x="7038"/>
        <item m="1" x="5922"/>
        <item m="1" x="834"/>
        <item m="1" x="4325"/>
        <item m="1" x="238"/>
        <item m="1" x="1810"/>
        <item m="1" x="5121"/>
        <item m="1" x="4353"/>
        <item m="1" x="6497"/>
        <item m="1" x="5494"/>
        <item m="1" x="7390"/>
        <item m="1" x="4459"/>
        <item m="1" x="6098"/>
        <item m="1" x="5966"/>
        <item m="1" x="3448"/>
        <item m="1" x="1561"/>
        <item m="1" x="2223"/>
        <item m="1" x="3463"/>
        <item m="1" x="1368"/>
        <item m="1" x="1749"/>
        <item m="1" x="5977"/>
        <item m="1" x="1417"/>
        <item m="1" x="4215"/>
        <item m="1" x="6807"/>
        <item m="1" x="6582"/>
        <item m="1" x="2281"/>
        <item m="1" x="1229"/>
        <item m="1" x="6662"/>
        <item m="1" x="3586"/>
        <item m="1" x="7661"/>
        <item m="1" x="7849"/>
        <item m="1" x="1059"/>
        <item m="1" x="6028"/>
        <item m="1" x="3157"/>
        <item m="1" x="7255"/>
        <item m="1" x="7619"/>
        <item m="1" x="2530"/>
        <item m="1" x="2092"/>
        <item m="1" x="3325"/>
        <item m="1" x="6909"/>
        <item m="1" x="5676"/>
        <item m="1" x="3223"/>
        <item m="1" x="5468"/>
        <item m="1" x="3248"/>
        <item m="1" x="1911"/>
        <item m="1" x="1112"/>
        <item m="1" x="6889"/>
        <item m="1" x="7214"/>
        <item m="1" x="5065"/>
        <item m="1" x="3671"/>
        <item m="1" x="3909"/>
        <item m="1" x="4896"/>
        <item m="1" x="2064"/>
        <item m="1" x="6363"/>
        <item m="1" x="3921"/>
        <item m="1" x="5455"/>
        <item m="1" x="5656"/>
        <item m="1" x="549"/>
        <item m="1" x="6834"/>
        <item m="1" x="6268"/>
        <item m="1" x="7516"/>
        <item m="1" x="3502"/>
        <item m="1" x="1056"/>
        <item m="1" x="2240"/>
        <item m="1" x="1295"/>
        <item m="1" x="6324"/>
        <item m="1" x="456"/>
        <item m="1" x="3974"/>
        <item m="1" x="2611"/>
        <item m="1" x="1574"/>
        <item m="1" x="3546"/>
        <item m="1" x="6192"/>
        <item m="1" x="7947"/>
        <item m="1" x="1944"/>
        <item m="1" x="6488"/>
        <item m="1" x="3046"/>
        <item m="1" x="2677"/>
        <item m="1" x="421"/>
        <item m="1" x="2722"/>
        <item m="1" x="2421"/>
        <item m="1" x="5360"/>
        <item m="1" x="3759"/>
        <item m="1" x="4531"/>
        <item m="1" x="4099"/>
        <item m="1" x="6029"/>
        <item m="1" x="688"/>
        <item m="1" x="6688"/>
        <item m="1" x="2832"/>
        <item m="1" x="3350"/>
        <item m="1" x="7722"/>
        <item m="1" x="3249"/>
        <item m="1" x="5398"/>
        <item m="1" x="7229"/>
        <item m="1" x="2123"/>
        <item m="1" x="5240"/>
        <item m="1" x="3645"/>
        <item m="1" x="749"/>
        <item m="1" x="722"/>
        <item m="1" x="7957"/>
        <item m="1" x="693"/>
        <item m="1" x="300"/>
        <item m="1" x="7759"/>
        <item m="1" x="3313"/>
        <item m="1" x="4934"/>
        <item m="1" x="3091"/>
        <item m="1" x="494"/>
        <item m="1" x="3870"/>
        <item m="1" x="5798"/>
        <item m="1" x="444"/>
        <item m="1" x="2060"/>
        <item m="1" x="4962"/>
        <item m="1" x="3398"/>
        <item m="1" x="5673"/>
        <item m="1" x="4087"/>
        <item m="1" x="7597"/>
        <item m="1" x="68"/>
        <item m="1" x="398"/>
        <item m="1" x="2191"/>
        <item m="1" x="6460"/>
        <item m="1" x="3085"/>
        <item m="1" x="2963"/>
        <item m="1" x="721"/>
        <item m="1" x="6463"/>
        <item m="1" x="587"/>
        <item m="1" x="6267"/>
        <item m="1" x="2124"/>
        <item m="1" x="1121"/>
        <item m="1" x="5802"/>
        <item m="1" x="475"/>
        <item m="1" x="4208"/>
        <item m="1" x="5746"/>
        <item m="1" x="6315"/>
        <item m="1" x="7621"/>
        <item m="1" x="5163"/>
        <item m="1" x="6368"/>
        <item m="1" x="4423"/>
        <item m="1" x="6978"/>
        <item m="1" x="540"/>
        <item m="1" x="5075"/>
        <item m="1" x="7711"/>
        <item m="1" x="3806"/>
        <item m="1" x="4365"/>
        <item m="1" x="6001"/>
        <item m="1" x="2452"/>
        <item m="1" x="7692"/>
        <item m="1" x="4507"/>
        <item m="1" x="857"/>
        <item m="1" x="1694"/>
        <item m="1" x="543"/>
        <item m="1" x="92"/>
        <item m="1" x="5700"/>
        <item m="1" x="5212"/>
        <item m="1" x="6696"/>
        <item m="1" x="1593"/>
        <item m="1" x="2041"/>
        <item m="1" x="3899"/>
        <item m="1" x="5735"/>
        <item m="1" x="5530"/>
        <item m="1" x="2453"/>
        <item m="1" x="7344"/>
        <item m="1" x="5724"/>
        <item m="1" x="2938"/>
        <item m="1" x="5444"/>
        <item m="1" x="4455"/>
        <item m="1" x="1251"/>
        <item m="1" x="2692"/>
        <item m="1" x="3779"/>
        <item m="1" x="6677"/>
        <item m="1" x="3029"/>
        <item m="1" x="2083"/>
        <item m="1" x="4281"/>
        <item m="1" x="2061"/>
        <item m="1" x="1683"/>
        <item m="1" x="695"/>
        <item m="1" x="3892"/>
        <item m="1" x="1743"/>
        <item m="1" x="220"/>
        <item m="1" x="962"/>
        <item m="1" x="6251"/>
        <item m="1" x="6959"/>
        <item m="1" x="2451"/>
        <item m="1" x="1830"/>
        <item m="1" x="1392"/>
        <item m="1" x="5698"/>
        <item m="1" x="1599"/>
        <item m="1" x="6836"/>
        <item m="1" x="4032"/>
        <item m="1" x="1067"/>
        <item m="1" x="6179"/>
        <item m="1" x="3824"/>
        <item m="1" x="7756"/>
        <item m="1" x="7718"/>
        <item m="1" x="6079"/>
        <item m="1" x="6054"/>
        <item m="1" x="4878"/>
        <item m="1" x="3700"/>
        <item m="1" x="1718"/>
        <item m="1" x="4799"/>
        <item m="1" x="6708"/>
        <item m="1" x="3900"/>
        <item m="1" x="4147"/>
        <item m="1" x="1074"/>
        <item m="1" x="7523"/>
        <item m="1" x="5225"/>
        <item m="1" x="5651"/>
        <item m="1" x="5998"/>
        <item m="1" x="7006"/>
        <item m="1" x="7575"/>
        <item m="1" x="2925"/>
        <item m="1" x="2387"/>
        <item m="1" x="5768"/>
        <item m="1" x="1022"/>
        <item m="1" x="2554"/>
        <item m="1" x="2351"/>
        <item m="1" x="3695"/>
        <item m="1" x="5453"/>
        <item m="1" x="4378"/>
        <item m="1" x="3143"/>
        <item m="1" x="7794"/>
        <item m="1" x="3744"/>
        <item m="1" x="4408"/>
        <item m="1" x="2009"/>
        <item m="1" x="4234"/>
        <item m="1" x="1367"/>
        <item m="1" x="7558"/>
        <item m="1" x="3535"/>
        <item m="1" x="4768"/>
        <item m="1" x="7047"/>
        <item m="1" x="1418"/>
        <item m="1" x="6777"/>
        <item m="1" x="3184"/>
        <item m="1" x="1782"/>
        <item m="1" x="7857"/>
        <item m="1" x="5259"/>
        <item m="1" x="3281"/>
        <item m="1" x="7804"/>
        <item m="1" x="386"/>
        <item m="1" x="5612"/>
        <item m="1" x="7048"/>
        <item m="1" x="881"/>
        <item m="1" x="4440"/>
        <item m="1" x="4148"/>
        <item m="1" x="4554"/>
        <item m="1" x="7920"/>
        <item m="1" x="7139"/>
        <item m="1" x="7067"/>
        <item m="1" x="4555"/>
        <item m="1" x="1769"/>
        <item m="1" x="800"/>
        <item m="1" x="2349"/>
        <item m="1" x="3470"/>
        <item m="1" x="333"/>
        <item m="1" x="6112"/>
        <item m="1" x="4651"/>
        <item m="1" x="5643"/>
        <item m="1" x="1456"/>
        <item m="1" x="665"/>
        <item m="1" x="3713"/>
        <item m="1" x="2485"/>
        <item m="1" x="5096"/>
        <item m="1" x="2435"/>
        <item m="1" x="3028"/>
        <item m="1" x="5965"/>
        <item m="1" x="6513"/>
        <item m="1" x="438"/>
        <item m="1" x="5863"/>
        <item m="1" x="3375"/>
        <item m="1" x="4198"/>
        <item m="1" x="360"/>
        <item m="1" x="1758"/>
        <item m="1" x="3374"/>
        <item m="1" x="4979"/>
        <item m="1" x="3588"/>
        <item m="1" x="4363"/>
        <item m="1" x="7125"/>
        <item m="1" x="6628"/>
        <item m="1" x="4233"/>
        <item m="1" x="5440"/>
        <item m="1" x="477"/>
        <item m="1" x="7286"/>
        <item m="1" x="3347"/>
        <item m="1" x="1601"/>
        <item m="1" x="5353"/>
        <item m="1" x="4875"/>
        <item m="1" x="2927"/>
        <item m="1" x="6647"/>
        <item m="1" x="7209"/>
        <item m="1" x="5005"/>
        <item m="1" x="237"/>
        <item m="1" x="4330"/>
        <item m="1" x="710"/>
        <item m="1" x="3195"/>
        <item m="1" x="3800"/>
        <item m="1" x="3376"/>
        <item m="1" x="4536"/>
        <item m="1" x="6701"/>
        <item m="1" x="7960"/>
        <item m="1" x="2744"/>
        <item m="1" x="3247"/>
        <item m="1" x="4063"/>
        <item m="1" x="5145"/>
        <item m="1" x="4227"/>
        <item m="1" x="926"/>
        <item m="1" x="4013"/>
        <item m="1" x="6720"/>
        <item m="1" x="7796"/>
        <item m="1" x="2928"/>
        <item m="1" x="5567"/>
        <item m="1" x="531"/>
        <item m="1" x="4625"/>
        <item m="1" x="4253"/>
        <item m="1" x="6461"/>
        <item m="1" x="1096"/>
        <item m="1" x="3618"/>
        <item m="1" x="124"/>
        <item m="1" x="524"/>
        <item m="1" x="116"/>
        <item m="1" x="4360"/>
        <item m="1" x="4472"/>
        <item m="1" x="6874"/>
        <item m="1" x="6278"/>
        <item m="1" x="6749"/>
        <item m="1" x="2193"/>
        <item m="1" x="4749"/>
        <item m="1" x="3406"/>
        <item m="1" x="4193"/>
        <item m="1" x="377"/>
        <item m="1" x="3266"/>
        <item m="1" x="2622"/>
        <item m="1" x="6802"/>
        <item m="1" x="1934"/>
        <item m="1" x="3975"/>
        <item m="1" x="1829"/>
        <item m="1" x="4138"/>
        <item m="1" x="7505"/>
        <item m="1" x="511"/>
        <item m="1" x="7834"/>
        <item m="1" x="4409"/>
        <item m="1" x="7803"/>
        <item m="1" x="4313"/>
        <item m="1" x="606"/>
        <item m="1" x="6955"/>
        <item m="1" x="2532"/>
        <item m="1" x="3833"/>
        <item m="1" x="183"/>
        <item m="1" x="2361"/>
        <item m="1" x="2751"/>
        <item m="1" x="3059"/>
        <item m="1" x="6013"/>
        <item m="1" x="6416"/>
        <item m="1" x="5120"/>
        <item m="1" x="2874"/>
        <item m="1" x="6585"/>
        <item m="1" x="4852"/>
        <item m="1" x="6145"/>
        <item m="1" x="570"/>
        <item m="1" x="2433"/>
        <item m="1" x="3393"/>
        <item m="1" x="4053"/>
        <item m="1" x="6479"/>
        <item m="1" x="5002"/>
        <item m="1" x="6786"/>
        <item m="1" x="460"/>
        <item m="1" x="7945"/>
        <item m="1" x="6085"/>
        <item m="1" x="7607"/>
        <item m="1" x="2915"/>
        <item m="1" x="4107"/>
        <item m="1" x="2707"/>
        <item m="1" x="3409"/>
        <item m="1" x="3323"/>
        <item m="1" x="2809"/>
        <item m="1" x="6511"/>
        <item m="1" x="6837"/>
        <item m="1" x="3297"/>
        <item m="1" x="4522"/>
        <item m="1" x="3492"/>
        <item m="1" x="6436"/>
        <item m="1" x="7937"/>
        <item m="1" x="2880"/>
        <item m="1" x="2014"/>
        <item m="1" x="5588"/>
        <item m="1" x="42"/>
        <item m="1" x="4930"/>
        <item m="1" x="7846"/>
        <item m="1" x="1595"/>
        <item m="1" x="5527"/>
        <item m="1" x="3766"/>
        <item m="1" x="6617"/>
        <item m="1" x="1075"/>
        <item m="1" x="2483"/>
        <item m="1" x="3760"/>
        <item m="1" x="89"/>
        <item m="1" x="2077"/>
        <item m="1" x="1146"/>
        <item m="1" x="5878"/>
        <item m="1" x="6915"/>
        <item m="1" x="557"/>
        <item m="1" x="6297"/>
        <item m="1" x="3742"/>
        <item m="1" x="6076"/>
        <item m="1" x="1626"/>
        <item m="1" x="850"/>
        <item m="1" x="5351"/>
        <item m="1" x="6887"/>
        <item m="1" x="5375"/>
        <item m="1" x="4216"/>
        <item m="1" x="5464"/>
        <item m="1" x="2881"/>
        <item m="1" x="3477"/>
        <item m="1" x="6122"/>
        <item m="1" x="2122"/>
        <item m="1" x="3679"/>
        <item m="1" x="4667"/>
        <item m="1" x="1447"/>
        <item m="1" x="3203"/>
        <item m="1" x="7936"/>
        <item m="1" x="3118"/>
        <item m="1" x="5679"/>
        <item m="1" x="1293"/>
        <item m="1" x="7784"/>
        <item m="1" x="2043"/>
        <item m="1" x="1699"/>
        <item m="1" x="1291"/>
        <item m="1" x="6250"/>
        <item m="1" x="5958"/>
        <item m="1" x="3156"/>
        <item m="1" x="3205"/>
        <item m="1" x="1224"/>
        <item m="1" x="579"/>
        <item m="1" x="7404"/>
        <item m="1" x="2773"/>
        <item m="1" x="6916"/>
        <item m="1" x="7055"/>
        <item m="1" x="4001"/>
        <item m="1" x="7232"/>
        <item m="1" x="657"/>
        <item m="1" x="7315"/>
        <item m="1" x="2097"/>
        <item m="1" x="2717"/>
        <item m="1" x="6280"/>
        <item m="1" x="3873"/>
        <item m="1" x="7929"/>
        <item m="1" x="5880"/>
        <item m="1" x="1628"/>
        <item m="1" x="2606"/>
        <item m="1" x="4112"/>
        <item m="1" x="7212"/>
        <item m="1" x="7071"/>
        <item m="1" x="2044"/>
        <item m="1" x="2375"/>
        <item m="1" x="2978"/>
        <item m="1" x="7969"/>
        <item m="1" x="7852"/>
        <item m="1" x="4955"/>
        <item m="1" x="2475"/>
        <item m="1" x="4717"/>
        <item m="1" x="7269"/>
        <item m="1" x="4383"/>
        <item m="1" x="5498"/>
        <item m="1" x="3527"/>
        <item m="1" x="3449"/>
        <item m="1" x="5333"/>
        <item m="1" x="2057"/>
        <item m="1" x="1068"/>
        <item m="1" x="5332"/>
        <item m="1" x="4808"/>
        <item m="1" x="449"/>
        <item m="1" x="1363"/>
        <item m="1" x="5300"/>
        <item m="1" x="7733"/>
        <item m="1" x="6547"/>
        <item m="1" x="3580"/>
        <item m="1" x="1984"/>
        <item m="1" x="2836"/>
        <item m="1" x="3405"/>
        <item m="1" x="7902"/>
        <item m="1" x="7441"/>
        <item m="1" x="6892"/>
        <item m="1" x="1287"/>
        <item m="1" x="133"/>
        <item m="1" x="7684"/>
        <item m="1" x="3286"/>
        <item m="1" x="1528"/>
        <item m="1" x="4741"/>
        <item m="1" x="6370"/>
        <item m="1" x="3809"/>
        <item m="1" x="7343"/>
        <item m="1" x="5334"/>
        <item m="1" x="5231"/>
        <item m="1" x="6527"/>
        <item m="1" x="3430"/>
        <item m="1" x="7679"/>
        <item m="1" x="4276"/>
        <item m="1" x="2728"/>
        <item m="1" x="11"/>
        <item m="1" x="45"/>
        <item m="1" x="4814"/>
        <item m="1" x="5473"/>
        <item m="1" x="4042"/>
        <item m="1" x="2373"/>
        <item m="1" x="3902"/>
        <item m="1" x="6435"/>
        <item m="1" x="552"/>
        <item m="1" x="2227"/>
        <item m="1" x="6266"/>
        <item m="1" x="7551"/>
        <item m="1" x="7776"/>
        <item m="1" x="4036"/>
        <item m="1" x="5372"/>
        <item m="1" x="6583"/>
        <item m="1" x="1163"/>
        <item m="1" x="5559"/>
        <item m="1" x="7127"/>
        <item m="1" x="2588"/>
        <item m="1" x="7167"/>
        <item m="1" x="7248"/>
        <item m="1" x="4711"/>
        <item m="1" x="1657"/>
        <item m="1" x="963"/>
        <item m="1" x="6485"/>
        <item m="1" x="5775"/>
        <item m="1" x="4043"/>
        <item m="1" x="4663"/>
        <item m="1" x="4709"/>
        <item m="1" x="2100"/>
        <item m="1" x="5459"/>
        <item m="1" x="6215"/>
        <item m="1" x="2231"/>
        <item m="1" x="332"/>
        <item m="1" x="3792"/>
        <item m="1" x="1156"/>
        <item m="1" x="2091"/>
        <item m="1" x="3999"/>
        <item m="1" x="2031"/>
        <item m="1" x="408"/>
        <item m="1" x="7895"/>
        <item m="1" x="5127"/>
        <item m="1" x="5987"/>
        <item m="1" x="2229"/>
        <item m="1" x="3980"/>
        <item m="1" x="2708"/>
        <item m="1" x="1241"/>
        <item m="1" x="323"/>
        <item m="1" x="3704"/>
        <item m="1" x="5671"/>
        <item m="1" x="6732"/>
        <item m="1" x="4128"/>
        <item m="1" x="6544"/>
        <item m="1" x="6531"/>
        <item m="1" x="1842"/>
        <item m="1" x="6939"/>
        <item m="1" x="3758"/>
        <item m="1" x="7933"/>
        <item m="1" x="5687"/>
        <item m="1" x="3333"/>
        <item m="1" x="3581"/>
        <item m="1" x="5550"/>
        <item m="1" x="2277"/>
        <item m="1" x="2197"/>
        <item m="1" x="5471"/>
        <item m="1" x="3025"/>
        <item m="1" x="3790"/>
        <item m="1" x="5136"/>
        <item m="1" x="3959"/>
        <item m="1" x="849"/>
        <item m="1" x="5424"/>
        <item m="1" x="5942"/>
        <item m="1" x="6218"/>
        <item m="1" x="3069"/>
        <item m="1" x="7252"/>
        <item m="1" x="2323"/>
        <item m="1" x="5972"/>
        <item m="1" x="1596"/>
        <item m="1" x="5884"/>
        <item m="1" x="4479"/>
        <item m="1" x="783"/>
        <item m="1" x="7310"/>
        <item m="1" x="7790"/>
        <item m="1" x="53"/>
        <item m="1" x="1429"/>
        <item m="1" x="3672"/>
        <item m="1" x="4707"/>
        <item m="1" x="956"/>
        <item m="1" x="3044"/>
        <item m="1" x="3522"/>
        <item m="1" x="520"/>
        <item m="1" x="2138"/>
        <item m="1" x="1412"/>
        <item m="1" x="1111"/>
        <item m="1" x="2212"/>
        <item m="1" x="924"/>
        <item m="1" x="6659"/>
        <item m="1" x="3259"/>
        <item m="1" x="7259"/>
        <item m="1" x="4765"/>
        <item m="1" x="2326"/>
        <item m="1" x="6619"/>
        <item m="1" x="1536"/>
        <item m="1" x="2987"/>
        <item m="1" x="2497"/>
        <item m="1" x="1041"/>
        <item m="1" x="5281"/>
        <item m="1" x="1032"/>
        <item m="1" x="5639"/>
        <item m="1" x="6422"/>
        <item m="1" x="7599"/>
        <item m="1" x="5771"/>
        <item m="1" x="5322"/>
        <item m="1" x="7367"/>
        <item m="1" x="6065"/>
        <item m="1" x="6068"/>
        <item m="1" x="4650"/>
        <item m="1" x="4778"/>
        <item m="1" x="2793"/>
        <item m="1" x="2093"/>
        <item m="1" x="6141"/>
        <item m="1" x="5843"/>
        <item m="1" x="2508"/>
        <item m="1" x="119"/>
        <item m="1" x="4550"/>
        <item m="1" x="6096"/>
        <item m="1" x="5574"/>
        <item m="1" x="6006"/>
        <item m="1" x="7136"/>
        <item m="1" x="4804"/>
        <item m="1" x="1129"/>
        <item m="1" x="1617"/>
        <item m="1" x="7896"/>
        <item m="1" x="4449"/>
        <item m="1" x="5624"/>
        <item m="1" x="6530"/>
        <item m="1" x="276"/>
        <item m="1" x="7741"/>
        <item m="1" x="7730"/>
        <item m="1" x="77"/>
        <item m="1" x="720"/>
        <item m="1" x="5968"/>
        <item m="1" x="5434"/>
        <item m="1" x="7215"/>
        <item m="1" x="6861"/>
        <item m="1" x="5869"/>
        <item m="1" x="4854"/>
        <item m="1" x="1957"/>
        <item m="1" x="4401"/>
        <item m="1" x="2767"/>
        <item m="1" x="5034"/>
        <item m="1" x="571"/>
        <item m="1" x="3199"/>
        <item m="1" x="7758"/>
        <item m="1" x="3740"/>
        <item m="1" x="1863"/>
        <item m="1" x="5776"/>
        <item m="1" x="2631"/>
        <item m="1" x="33"/>
        <item m="1" x="758"/>
        <item m="1" x="7412"/>
        <item m="1" x="1571"/>
        <item m="1" x="1282"/>
        <item m="1" x="2427"/>
        <item m="1" x="1570"/>
        <item m="1" x="6060"/>
        <item m="1" x="5248"/>
        <item m="1" x="6613"/>
        <item m="1" x="6166"/>
        <item m="1" x="6841"/>
        <item m="1" x="2330"/>
        <item m="1" x="5279"/>
        <item m="1" x="1514"/>
        <item m="1" x="5152"/>
        <item m="1" x="581"/>
        <item m="1" x="3814"/>
        <item m="1" x="990"/>
        <item m="1" x="4236"/>
        <item m="1" x="2626"/>
        <item m="1" x="7331"/>
        <item m="1" x="385"/>
        <item m="1" x="7464"/>
        <item m="1" x="4481"/>
        <item m="1" x="3781"/>
        <item m="1" x="451"/>
        <item m="1" x="3923"/>
        <item m="1" x="2261"/>
        <item m="1" x="1473"/>
        <item m="1" x="5872"/>
        <item m="1" x="2147"/>
        <item m="1" x="987"/>
        <item m="1" x="7589"/>
        <item m="1" x="1192"/>
        <item m="1" x="3877"/>
        <item m="1" x="3960"/>
        <item m="1" x="4466"/>
        <item m="1" x="7975"/>
        <item m="1" x="41"/>
        <item m="1" x="6023"/>
        <item m="1" x="3320"/>
        <item m="1" x="6369"/>
        <item m="1" x="5256"/>
        <item m="1" x="7242"/>
        <item m="1" x="4175"/>
        <item m="1" x="2207"/>
        <item m="1" x="812"/>
        <item m="1" x="4994"/>
        <item m="1" x="5019"/>
        <item m="1" x="4830"/>
        <item m="1" x="6310"/>
        <item m="1" x="2607"/>
        <item m="1" x="6146"/>
        <item m="1" x="2734"/>
        <item m="1" x="7577"/>
        <item m="1" x="4811"/>
        <item m="1" x="3116"/>
        <item m="1" x="2720"/>
        <item m="1" x="2267"/>
        <item m="1" x="4946"/>
        <item m="1" x="5445"/>
        <item m="1" x="6552"/>
        <item m="1" x="2570"/>
        <item m="1" x="5378"/>
        <item m="1" x="2715"/>
        <item m="1" x="3236"/>
        <item m="1" x="5826"/>
        <item m="1" x="1971"/>
        <item m="1" x="2022"/>
        <item m="1" x="7189"/>
        <item m="1" x="7267"/>
        <item m="1" x="4958"/>
        <item m="1" x="4956"/>
        <item m="1" x="3351"/>
        <item m="1" x="1772"/>
        <item m="1" x="1424"/>
        <item m="1" x="1808"/>
        <item m="1" x="3637"/>
        <item m="1" x="5047"/>
        <item m="1" x="4166"/>
        <item m="1" x="4850"/>
        <item m="1" x="6734"/>
        <item m="1" x="5389"/>
        <item m="1" x="3117"/>
        <item m="1" x="3039"/>
        <item m="1" x="670"/>
        <item m="1" x="7530"/>
        <item m="1" x="5779"/>
        <item m="1" x="5077"/>
        <item m="1" x="5056"/>
        <item m="1" x="6801"/>
        <item m="1" x="3549"/>
        <item m="1" x="1153"/>
        <item m="1" x="2025"/>
        <item m="1" x="5669"/>
        <item m="1" x="941"/>
        <item m="1" x="7680"/>
        <item m="1" x="7914"/>
        <item m="1" x="6018"/>
        <item m="1" x="5773"/>
        <item m="1" x="5458"/>
        <item m="1" x="6271"/>
        <item m="1" x="4305"/>
        <item m="1" x="1316"/>
        <item m="1" x="7753"/>
        <item m="1" x="2638"/>
        <item m="1" x="5572"/>
        <item m="1" x="1721"/>
        <item m="1" x="5373"/>
        <item m="1" x="6069"/>
        <item m="1" x="5774"/>
        <item m="1" x="7952"/>
        <item m="1" x="7706"/>
        <item m="1" x="5460"/>
        <item m="1" x="2264"/>
        <item m="1" x="5195"/>
        <item m="1" x="2749"/>
        <item m="1" x="4464"/>
        <item m="1" x="5565"/>
        <item m="1" x="4634"/>
        <item m="1" x="118"/>
        <item m="1" x="1434"/>
        <item m="1" x="3296"/>
        <item m="1" x="5809"/>
        <item m="1" x="1537"/>
        <item m="1" x="2699"/>
        <item m="1" x="991"/>
        <item m="1" x="5930"/>
        <item m="1" x="6794"/>
        <item m="1" x="7082"/>
        <item m="1" x="3925"/>
        <item m="1" x="5216"/>
        <item m="1" x="6110"/>
        <item m="1" x="5181"/>
        <item m="1" x="7737"/>
        <item m="1" x="4014"/>
        <item m="1" x="6503"/>
        <item m="1" x="4228"/>
        <item m="1" x="4629"/>
        <item m="1" x="383"/>
        <item m="1" x="2644"/>
        <item m="1" x="2512"/>
        <item m="1" x="6634"/>
        <item m="1" x="4061"/>
        <item m="1" x="6728"/>
        <item m="1" x="3088"/>
        <item m="1" x="1320"/>
        <item m="1" x="7081"/>
        <item m="1" x="660"/>
        <item m="1" x="2431"/>
        <item m="1" x="6500"/>
        <item m="1" x="7079"/>
        <item m="1" x="5953"/>
        <item m="1" x="2943"/>
        <item m="1" x="2360"/>
        <item m="1" x="3961"/>
        <item m="1" x="1550"/>
        <item m="1" x="2982"/>
        <item m="1" x="4608"/>
        <item m="1" x="3120"/>
        <item m="1" x="2381"/>
        <item m="1" x="1922"/>
        <item m="1" x="4581"/>
        <item m="1" x="5406"/>
        <item m="1" x="6240"/>
        <item m="1" x="539"/>
        <item m="1" x="66"/>
        <item m="1" x="7663"/>
        <item m="1" x="4395"/>
        <item m="1" x="9"/>
        <item m="1" x="5238"/>
        <item m="1" x="2142"/>
        <item m="1" x="3130"/>
        <item m="1" x="193"/>
        <item m="1" x="5831"/>
        <item m="1" x="1590"/>
        <item m="1" x="4754"/>
        <item m="1" x="6157"/>
        <item m="1" x="3081"/>
        <item m="1" x="2855"/>
        <item m="1" x="7540"/>
        <item m="1" x="5632"/>
        <item m="1" x="3867"/>
        <item m="1" x="2160"/>
        <item m="1" x="1144"/>
        <item m="1" x="7276"/>
        <item m="1" x="7069"/>
        <item m="1" x="5823"/>
        <item m="1" x="7012"/>
        <item m="1" x="4683"/>
        <item m="1" x="7617"/>
        <item m="1" x="7187"/>
        <item m="1" x="2013"/>
        <item m="1" x="7887"/>
        <item m="1" x="3251"/>
        <item m="1" x="7967"/>
        <item m="1" x="5517"/>
        <item m="1" x="1814"/>
        <item m="1" x="2926"/>
        <item m="1" x="5615"/>
        <item m="1" x="1559"/>
        <item m="1" x="6093"/>
        <item m="1" x="2445"/>
        <item m="1" x="7949"/>
        <item m="1" x="629"/>
        <item m="1" x="613"/>
        <item m="1" x="1709"/>
        <item m="1" x="4427"/>
        <item m="1" x="6724"/>
        <item m="1" x="1564"/>
        <item m="1" x="4396"/>
        <item m="1" x="5330"/>
        <item m="1" x="6027"/>
        <item m="1" x="3160"/>
        <item m="1" x="685"/>
        <item m="1" x="5720"/>
        <item m="1" x="7964"/>
        <item m="1" x="2163"/>
        <item m="1" x="1384"/>
        <item m="1" x="6666"/>
        <item m="1" x="3702"/>
        <item m="1" x="4748"/>
        <item m="1" x="7749"/>
        <item m="1" x="5584"/>
        <item m="1" x="899"/>
        <item m="1" x="1377"/>
        <item m="1" x="4103"/>
        <item m="1" x="7636"/>
        <item m="1" x="5268"/>
        <item m="1" x="1844"/>
        <item m="1" x="4646"/>
        <item m="1" x="7925"/>
        <item m="1" x="5710"/>
        <item m="1" x="407"/>
        <item m="1" x="1912"/>
        <item m="1" x="291"/>
        <item m="1" x="117"/>
        <item m="1" x="7115"/>
        <item m="1" x="468"/>
        <item m="1" x="4425"/>
        <item m="1" x="7132"/>
        <item m="1" x="2549"/>
        <item m="1" x="5411"/>
        <item m="1" x="4860"/>
        <item m="1" x="3786"/>
        <item m="1" x="2327"/>
        <item m="1" x="7221"/>
        <item m="1" x="3544"/>
        <item m="1" x="4805"/>
        <item m="1" x="1118"/>
        <item m="1" x="5301"/>
        <item m="1" x="4265"/>
        <item m="1" x="2984"/>
        <item m="1" x="5862"/>
        <item m="1" x="6640"/>
        <item m="1" x="1466"/>
        <item m="1" x="2262"/>
        <item m="1" x="5042"/>
        <item m="1" x="5745"/>
        <item m="1" x="3789"/>
        <item m="1" x="826"/>
        <item m="1" x="4983"/>
        <item m="1" x="2201"/>
        <item m="1" x="2977"/>
        <item m="1" x="2696"/>
        <item m="1" x="4386"/>
        <item m="1" x="4766"/>
        <item m="1" x="3260"/>
        <item m="1" x="6691"/>
        <item m="1" x="1902"/>
        <item m="1" x="2296"/>
        <item m="1" x="3783"/>
        <item m="1" x="2095"/>
        <item m="1" x="6792"/>
        <item m="1" x="7841"/>
        <item m="1" x="3111"/>
        <item m="1" x="6928"/>
        <item m="1" x="3828"/>
        <item m="1" x="3676"/>
        <item m="1" x="7308"/>
        <item m="1" x="5665"/>
        <item m="1" x="2608"/>
        <item m="1" x="5801"/>
        <item m="1" x="3360"/>
        <item m="1" x="2756"/>
        <item m="1" x="4751"/>
        <item m="1" x="5000"/>
        <item m="1" x="3174"/>
        <item m="1" x="7130"/>
        <item m="1" x="3570"/>
        <item m="1" x="7346"/>
        <item m="1" x="2920"/>
        <item m="1" x="4439"/>
        <item m="1" x="5663"/>
        <item m="1" x="1977"/>
        <item m="1" x="3309"/>
        <item m="1" x="6247"/>
        <item m="1" x="7114"/>
        <item m="1" x="3159"/>
        <item m="1" x="7838"/>
        <item m="1" x="3558"/>
        <item m="1" x="6128"/>
        <item m="1" x="1796"/>
        <item m="1" x="2604"/>
        <item m="1" x="4720"/>
        <item m="1" x="3464"/>
        <item m="1" x="7666"/>
        <item m="1" x="7105"/>
        <item m="1" x="3394"/>
        <item m="1" x="2278"/>
        <item m="1" x="4592"/>
        <item m="1" x="6982"/>
        <item m="1" x="7094"/>
        <item m="1" x="2143"/>
        <item m="1" x="7282"/>
        <item m="1" x="269"/>
        <item m="1" x="4989"/>
        <item m="1" x="2169"/>
        <item m="1" x="7064"/>
        <item m="1" x="1369"/>
        <item m="1" x="7205"/>
        <item m="1" x="7725"/>
        <item m="1" x="5979"/>
        <item m="1" x="5511"/>
        <item m="1" x="523"/>
        <item m="1" x="5991"/>
        <item m="1" x="5599"/>
        <item m="1" x="573"/>
        <item m="1" x="6483"/>
        <item m="1" x="7828"/>
        <item m="1" x="2935"/>
        <item m="1" x="177"/>
        <item m="1" x="4259"/>
        <item m="1" x="7946"/>
        <item m="1" x="969"/>
        <item m="1" x="6229"/>
        <item m="1" x="2688"/>
        <item m="1" x="2934"/>
        <item m="1" x="6725"/>
        <item m="1" x="3802"/>
        <item m="1" x="4270"/>
        <item m="1" x="4335"/>
        <item m="1" x="2466"/>
        <item m="1" x="7401"/>
        <item m="1" x="5691"/>
        <item m="1" x="3890"/>
        <item m="1" x="2325"/>
        <item m="1" x="5487"/>
        <item m="1" x="3534"/>
        <item m="1" x="1333"/>
        <item m="1" x="6999"/>
        <item m="1" x="6657"/>
        <item m="1" x="7780"/>
        <item m="1" x="4998"/>
        <item m="1" x="2346"/>
        <item m="1" x="6573"/>
        <item m="1" x="2250"/>
        <item m="1" x="1691"/>
        <item m="1" x="6449"/>
        <item m="1" x="3694"/>
        <item m="1" x="3629"/>
        <item m="1" x="5608"/>
        <item m="1" x="5104"/>
        <item m="1" x="6084"/>
        <item m="1" x="6622"/>
        <item m="1" x="648"/>
        <item m="1" x="6199"/>
        <item m="1" x="3127"/>
        <item m="1" x="4139"/>
        <item m="1" x="1540"/>
        <item m="1" x="4729"/>
        <item m="1" x="6902"/>
        <item m="1" x="5164"/>
        <item m="1" x="6865"/>
        <item m="1" x="6651"/>
        <item m="1" x="2909"/>
        <item m="1" x="3087"/>
        <item m="1" x="589"/>
        <item m="1" x="1336"/>
        <item m="1" x="3827"/>
        <item m="1" x="6630"/>
        <item m="1" x="3571"/>
        <item m="1" x="952"/>
        <item m="1" x="5427"/>
        <item m="1" x="6290"/>
        <item m="1" x="3491"/>
        <item m="1" x="7103"/>
        <item m="1" x="247"/>
        <item m="1" x="3840"/>
        <item m="1" x="3875"/>
        <item m="1" x="6906"/>
        <item m="1" x="5674"/>
        <item m="1" x="3099"/>
        <item m="1" x="5001"/>
        <item m="1" x="1803"/>
        <item m="1" x="4695"/>
        <item m="1" x="4602"/>
        <item m="1" x="7449"/>
        <item m="1" x="6840"/>
        <item m="1" x="3179"/>
        <item m="1" x="7851"/>
        <item m="1" x="7467"/>
        <item m="1" x="7601"/>
        <item m="1" x="6430"/>
        <item m="1" x="4488"/>
        <item m="1" x="5822"/>
        <item m="1" x="7977"/>
        <item m="1" x="5716"/>
        <item m="1" x="2347"/>
        <item m="1" x="1879"/>
        <item m="1" x="4868"/>
        <item m="1" x="3170"/>
        <item m="1" x="2964"/>
        <item m="1" x="3426"/>
        <item m="1" x="3416"/>
        <item m="1" x="5168"/>
        <item m="1" x="4017"/>
        <item m="1" x="4693"/>
        <item m="1" x="6941"/>
        <item m="1" x="4491"/>
        <item m="1" x="399"/>
        <item m="1" x="7275"/>
        <item m="1" x="6888"/>
        <item m="1" x="1812"/>
        <item m="1" x="3684"/>
        <item m="1" x="7043"/>
        <item m="1" x="5795"/>
        <item m="1" x="7191"/>
        <item m="1" x="6589"/>
        <item m="1" x="2234"/>
        <item m="1" x="7037"/>
        <item m="1" x="168"/>
        <item m="1" x="7695"/>
        <item m="1" x="5154"/>
        <item m="1" x="4250"/>
        <item m="1" x="4390"/>
        <item m="1" x="2017"/>
        <item m="1" x="4161"/>
        <item m="1" x="2067"/>
        <item m="1" x="7627"/>
        <item m="1" x="5357"/>
        <item m="1" x="6532"/>
        <item m="1" x="7228"/>
        <item m="1" x="1813"/>
        <item m="1" x="2027"/>
        <item m="1" x="2328"/>
        <item m="1" x="5243"/>
        <item m="1" x="7568"/>
        <item m="1" x="2580"/>
        <item m="1" x="7719"/>
        <item m="1" x="3563"/>
        <item m="1" x="6756"/>
        <item m="1" x="5396"/>
        <item m="1" x="4412"/>
        <item m="1" x="4607"/>
        <item m="1" x="6302"/>
        <item m="1" x="3002"/>
        <item m="1" x="256"/>
        <item m="1" x="4159"/>
        <item m="1" x="712"/>
        <item m="1" x="7018"/>
        <item m="1" x="6287"/>
        <item m="1" x="2220"/>
        <item m="1" x="7813"/>
        <item m="1" x="6296"/>
        <item m="1" x="4561"/>
        <item m="1" x="1302"/>
        <item m="1" x="2648"/>
        <item m="1" x="4437"/>
        <item m="1" x="4183"/>
        <item m="1" x="626"/>
        <item m="1" x="5228"/>
        <item m="1" x="4405"/>
        <item m="1" x="6637"/>
        <item m="1" x="6052"/>
        <item m="1" x="7003"/>
        <item m="1" x="5722"/>
        <item m="1" x="1949"/>
        <item m="1" x="6948"/>
        <item m="1" x="1304"/>
        <item m="1" x="1975"/>
        <item m="1" x="5684"/>
        <item m="1" x="3860"/>
        <item m="1" x="2865"/>
        <item m="1" x="6129"/>
        <item m="1" x="4149"/>
        <item m="1" x="7840"/>
        <item m="1" x="5491"/>
        <item m="1" x="3723"/>
        <item m="1" x="4818"/>
        <item m="1" x="3608"/>
        <item m="1" x="346"/>
        <item m="1" x="2898"/>
        <item m="1" x="4977"/>
        <item m="1" x="5128"/>
        <item m="1" x="3171"/>
        <item m="1" x="3623"/>
        <item m="1" x="1834"/>
        <item m="1" x="2976"/>
        <item m="1" x="4758"/>
        <item m="1" x="2177"/>
        <item m="1" x="3047"/>
        <item m="1" x="5463"/>
        <item m="1" x="3300"/>
        <item m="1" x="6174"/>
        <item m="1" x="1865"/>
        <item m="1" x="6401"/>
        <item m="1" x="3063"/>
        <item m="1" x="4853"/>
        <item m="1" x="6860"/>
        <item m="1" x="5992"/>
        <item m="1" x="1852"/>
        <item m="1" x="7913"/>
        <item m="1" x="202"/>
        <item m="1" x="4992"/>
        <item m="1" x="7106"/>
        <item m="1" x="2311"/>
        <item m="1" x="3319"/>
        <item m="1" x="2457"/>
        <item m="1" x="5741"/>
        <item m="1" x="5315"/>
        <item m="1" x="828"/>
        <item m="1" x="7821"/>
        <item m="1" x="2931"/>
        <item m="1" x="3523"/>
        <item m="1" x="6447"/>
        <item m="1" x="5147"/>
        <item m="1" x="3842"/>
        <item m="1" x="6262"/>
        <item m="1" x="796"/>
        <item m="1" x="1128"/>
        <item m="1" x="5210"/>
        <item m="1" x="4892"/>
        <item m="1" x="5589"/>
        <item m="1" x="6349"/>
        <item m="1" x="2553"/>
        <item m="1" x="6194"/>
        <item m="1" x="5718"/>
        <item m="1" x="5919"/>
        <item m="1" x="3415"/>
        <item m="1" x="7373"/>
        <item m="1" x="4987"/>
        <item m="1" x="2416"/>
        <item m="1" x="5110"/>
        <item m="1" x="5677"/>
        <item m="1" x="3058"/>
        <item m="1" x="7870"/>
        <item m="1" x="5993"/>
        <item m="1" x="4872"/>
        <item m="1" x="2849"/>
        <item m="1" x="5563"/>
        <item m="1" x="5899"/>
        <item m="1" x="3478"/>
        <item m="1" x="4486"/>
        <item m="1" x="3418"/>
        <item m="1" x="2224"/>
        <item m="1" x="5187"/>
        <item m="1" x="6123"/>
        <item m="1" x="5180"/>
        <item m="1" x="7471"/>
        <item m="1" x="3282"/>
        <item m="1" x="3667"/>
        <item m="1" x="5931"/>
        <item m="1" x="2491"/>
        <item m="1" x="5275"/>
        <item m="1" x="5940"/>
        <item m="1" x="3940"/>
        <item m="1" x="734"/>
        <item m="1" x="7416"/>
        <item m="1" x="22"/>
        <item m="1" x="2243"/>
        <item m="1" x="2315"/>
        <item m="1" x="6397"/>
        <item m="1" x="2320"/>
        <item m="1" x="780"/>
        <item m="1" x="5694"/>
        <item m="1" x="5241"/>
        <item m="1" x="3346"/>
        <item m="1" x="4498"/>
        <item m="1" x="4055"/>
        <item m="1" x="513"/>
        <item m="1" x="2867"/>
        <item m="1" x="409"/>
        <item m="1" x="285"/>
        <item m="1" x="7676"/>
        <item m="1" x="2719"/>
        <item m="1" x="4691"/>
        <item m="1" x="7124"/>
        <item m="1" x="2724"/>
        <item m="1" x="6826"/>
        <item m="1" x="4913"/>
        <item m="1" x="3141"/>
        <item m="1" x="5727"/>
        <item m="1" x="1552"/>
        <item m="1" x="1220"/>
        <item m="1" x="6486"/>
        <item m="1" x="1139"/>
        <item m="1" x="6372"/>
        <item m="1" x="2444"/>
        <item m="1" x="6487"/>
        <item m="1" x="7330"/>
        <item m="1" x="2370"/>
        <item m="1" x="3133"/>
        <item m="1" x="7596"/>
        <item m="1" x="3743"/>
        <item m="1" x="5915"/>
        <item m="1" x="2392"/>
        <item m="1" x="6791"/>
        <item m="1" x="6596"/>
        <item m="1" x="1602"/>
        <item m="1" x="2005"/>
        <item m="1" x="4594"/>
        <item m="1" x="3194"/>
        <item m="1" x="1323"/>
        <item m="1" x="7002"/>
        <item m="1" x="4838"/>
        <item m="1" x="6968"/>
        <item m="1" x="6588"/>
        <item m="1" x="6653"/>
        <item m="1" x="3073"/>
        <item m="1" x="5131"/>
        <item m="1" x="7338"/>
        <item m="1" x="5524"/>
        <item m="1" x="7613"/>
        <item m="1" x="6421"/>
        <item m="1" x="2478"/>
        <item m="1" x="7109"/>
        <item m="1" x="3658"/>
        <item m="1" x="4912"/>
        <item m="1" x="7637"/>
        <item m="1" x="7281"/>
        <item m="1" x="904"/>
        <item m="1" x="3161"/>
        <item m="1" x="2834"/>
        <item m="1" x="6322"/>
        <item m="1" x="1837"/>
        <item m="1" x="6525"/>
        <item m="1" x="4603"/>
        <item m="1" x="1715"/>
        <item m="1" x="4485"/>
        <item m="1" x="2407"/>
        <item m="1" x="4493"/>
        <item m="1" x="1818"/>
        <item m="1" x="2140"/>
        <item m="1" x="1276"/>
        <item m="1" x="7674"/>
        <item m="1" x="7726"/>
        <item m="1" x="4451"/>
        <item m="1" x="2337"/>
        <item m="1" x="7266"/>
        <item m="1" x="3475"/>
        <item m="1" x="4074"/>
        <item m="1" x="6188"/>
        <item m="1" x="2551"/>
        <item m="1" x="6762"/>
        <item m="1" x="7377"/>
        <item m="1" x="6024"/>
        <item m="1" x="2024"/>
        <item m="1" x="627"/>
        <item m="1" x="3805"/>
        <item m="1" x="5338"/>
        <item m="1" x="2369"/>
        <item m="1" x="2355"/>
        <item m="1" x="2048"/>
        <item m="1" x="7303"/>
        <item m="1" x="7973"/>
        <item m="1" x="7239"/>
        <item m="1" x="6465"/>
        <item m="1" x="5160"/>
        <item m="1" x="2582"/>
        <item m="1" x="3383"/>
        <item m="1" x="3404"/>
        <item m="1" x="4247"/>
        <item m="1" x="6426"/>
        <item m="1" x="6039"/>
        <item m="1" x="7365"/>
        <item m="1" x="3442"/>
        <item m="1" x="2026"/>
        <item m="1" x="1444"/>
        <item m="1" x="5218"/>
        <item m="1" x="4988"/>
        <item m="1" x="2217"/>
        <item m="1" x="3428"/>
        <item m="1" x="625"/>
        <item m="1" x="4132"/>
        <item m="1" x="5159"/>
        <item m="1" x="7746"/>
        <item m="1" x="2534"/>
        <item m="1" x="362"/>
        <item m="1" x="6335"/>
        <item m="1" x="4475"/>
        <item m="1" x="3868"/>
        <item m="1" x="2903"/>
        <item m="1" x="1383"/>
        <item m="1" x="6286"/>
        <item m="1" x="7436"/>
        <item m="1" x="6567"/>
        <item m="1" x="5522"/>
        <item m="1" x="2359"/>
        <item m="1" x="7295"/>
        <item m="1" x="7111"/>
        <item m="1" x="3287"/>
        <item m="1" x="6766"/>
        <item m="1" x="4606"/>
        <item m="1" x="7652"/>
        <item m="1" x="4433"/>
        <item m="1" x="2893"/>
        <item m="1" x="2054"/>
        <item m="1" x="3129"/>
        <item m="1" x="2701"/>
        <item m="1" x="387"/>
        <item m="1" x="4679"/>
        <item m="1" x="7591"/>
        <item m="1" x="7277"/>
        <item m="1" x="5497"/>
        <item m="1" x="6950"/>
        <item m="1" x="7020"/>
        <item m="1" x="4759"/>
        <item m="1" x="726"/>
        <item m="1" x="885"/>
        <item m="1" x="6627"/>
        <item m="1" x="3252"/>
        <item m="1" x="7782"/>
        <item m="1" x="745"/>
        <item m="1" x="1346"/>
        <item m="1" x="2272"/>
        <item m="1" x="6570"/>
        <item m="1" x="3007"/>
        <item m="1" x="3258"/>
        <item m="1" x="3826"/>
        <item m="1" x="1071"/>
        <item m="1" x="1155"/>
        <item m="1" x="895"/>
        <item m="1" x="1819"/>
        <item m="1" x="1134"/>
        <item m="1" x="3227"/>
        <item m="1" x="4260"/>
        <item m="1" x="1969"/>
        <item m="1" x="3321"/>
        <item m="1" x="6546"/>
        <item m="1" x="5637"/>
        <item m="1" x="7110"/>
        <item m="1" x="499"/>
        <item m="1" x="1787"/>
        <item m="1" x="2601"/>
        <item m="1" x="7788"/>
        <item m="1" x="2537"/>
        <item m="1" x="6983"/>
        <item m="1" x="6523"/>
        <item m="1" x="7986"/>
        <item m="1" x="2827"/>
        <item m="1" x="6632"/>
        <item m="1" x="5581"/>
        <item m="1" x="2121"/>
        <item m="1" x="1939"/>
        <item m="1" x="7642"/>
        <item m="1" x="3370"/>
        <item m="1" x="6307"/>
        <item m="1" x="854"/>
        <item m="1" x="6198"/>
        <item m="1" x="6480"/>
        <item m="1" x="6505"/>
        <item m="1" x="4996"/>
        <item m="1" x="2352"/>
        <item m="1" x="7928"/>
        <item m="1" x="3490"/>
        <item m="1" x="5422"/>
        <item m="1" x="1419"/>
        <item m="1" x="6851"/>
        <item m="1" x="2232"/>
        <item m="1" x="5166"/>
        <item m="1" x="4062"/>
        <item m="1" x="1979"/>
        <item m="1" x="1439"/>
        <item m="1" x="5964"/>
        <item m="1" x="7107"/>
        <item m="1" x="6272"/>
        <item m="1" x="7985"/>
        <item m="1" x="40"/>
        <item m="1" x="3125"/>
        <item m="1" x="3919"/>
        <item m="1" x="1942"/>
        <item m="1" x="7515"/>
        <item m="1" x="178"/>
        <item m="1" x="3516"/>
        <item m="1" x="6898"/>
        <item m="1" x="7603"/>
        <item m="1" x="2559"/>
        <item m="1" x="6350"/>
        <item m="1" x="28"/>
        <item m="1" x="2498"/>
        <item m="1" x="6470"/>
        <item m="1" x="5657"/>
        <item m="1" x="2951"/>
        <item m="1" x="2882"/>
        <item m="1" x="1753"/>
        <item m="1" x="3551"/>
        <item m="1" x="7145"/>
        <item m="1" x="5342"/>
        <item m="1" x="4092"/>
        <item m="1" x="6317"/>
        <item m="1" x="4076"/>
        <item m="1" x="1919"/>
        <item m="1" x="7090"/>
        <item m="1" x="6975"/>
        <item m="1" x="1262"/>
        <item m="1" x="1462"/>
        <item m="1" x="3941"/>
        <item m="1" x="1577"/>
        <item m="1" x="3918"/>
        <item m="1" x="3605"/>
        <item m="1" x="7028"/>
        <item m="1" x="2733"/>
        <item m="1" x="7203"/>
        <item m="1" x="3751"/>
        <item m="1" x="6926"/>
        <item m="1" x="2425"/>
        <item m="1" x="3336"/>
        <item m="1" x="635"/>
        <item m="1" x="4572"/>
        <item m="1" x="5094"/>
        <item m="1" x="4478"/>
        <item m="1" x="2465"/>
        <item m="1" x="7155"/>
        <item m="1" x="2353"/>
        <item m="1" x="2775"/>
        <item m="1" x="160"/>
        <item m="1" x="819"/>
        <item m="1" x="4018"/>
        <item m="1" x="3595"/>
        <item m="1" x="396"/>
        <item m="1" x="4052"/>
        <item m="1" x="5756"/>
        <item m="1" x="7241"/>
        <item m="1" x="2770"/>
        <item m="1" x="5066"/>
        <item m="1" x="2911"/>
        <item m="1" x="3113"/>
        <item m="1" x="3427"/>
        <item m="1" x="6206"/>
        <item m="1" x="6795"/>
        <item m="1" x="5620"/>
        <item m="1" x="2173"/>
        <item m="1" x="1727"/>
        <item m="1" x="7015"/>
        <item m="1" x="7488"/>
        <item m="1" x="1710"/>
        <item m="1" x="7260"/>
        <item m="1" x="5421"/>
        <item m="1" x="6772"/>
        <item m="1" x="6082"/>
        <item m="1" x="4976"/>
        <item m="1" x="2345"/>
        <item m="1" x="782"/>
        <item m="1" x="608"/>
        <item m="1" x="651"/>
        <item m="1" x="2727"/>
        <item m="1" x="7513"/>
        <item m="1" x="646"/>
        <item m="1" x="4734"/>
        <item m="1" x="533"/>
        <item m="1" x="7541"/>
        <item m="1" x="4960"/>
        <item m="1" x="2805"/>
        <item m="1" x="1259"/>
        <item m="1" x="7222"/>
        <item m="1" x="6664"/>
        <item m="1" x="5482"/>
        <item m="1" x="4258"/>
        <item m="1" x="163"/>
        <item m="1" x="6172"/>
        <item m="1" x="7717"/>
        <item m="1" x="5364"/>
        <item m="1" x="6775"/>
        <item m="1" x="1235"/>
        <item m="1" x="770"/>
        <item m="1" x="6356"/>
        <item m="1" x="2219"/>
        <item m="1" x="4246"/>
        <item m="1" x="4021"/>
        <item m="1" x="7934"/>
        <item m="1" x="762"/>
        <item m="1" x="7686"/>
        <item m="1" x="3973"/>
        <item m="1" x="4197"/>
        <item m="1" x="430"/>
        <item m="1" x="2801"/>
        <item m="1" x="7675"/>
        <item m="1" x="7374"/>
        <item m="1" x="6618"/>
        <item m="1" x="7883"/>
        <item m="1" x="6894"/>
        <item m="1" x="4373"/>
        <item m="1" x="5971"/>
        <item m="1" x="1534"/>
        <item m="1" x="3944"/>
        <item m="1" x="5123"/>
        <item m="1" x="1038"/>
        <item m="1" x="4513"/>
        <item m="1" x="3061"/>
        <item m="1" x="4906"/>
        <item m="1" x="1421"/>
        <item m="1" x="7062"/>
        <item m="1" x="4450"/>
        <item m="1" x="435"/>
        <item m="1" x="1008"/>
        <item m="1" x="7904"/>
        <item m="1" x="5956"/>
        <item m="1" x="2273"/>
        <item m="1" x="5941"/>
        <item m="1" x="6731"/>
        <item m="1" x="2583"/>
        <item m="1" x="7958"/>
        <item m="1" x="1846"/>
        <item m="1" x="7137"/>
        <item m="1" x="827"/>
        <item m="1" x="5682"/>
        <item m="1" x="4172"/>
        <item m="1" x="6917"/>
        <item m="1" x="4221"/>
        <item m="1" x="4458"/>
        <item m="1" x="7074"/>
        <item m="1" x="3972"/>
        <item m="1" x="838"/>
        <item m="1" x="4583"/>
        <item m="1" x="2458"/>
        <item m="1" x="5437"/>
        <item m="1" x="7498"/>
        <item m="1" x="7618"/>
        <item m="1" x="1961"/>
        <item m="1" x="6609"/>
        <item m="1" x="2113"/>
        <item m="1" x="2178"/>
        <item m="1" x="3907"/>
        <item m="1" x="1793"/>
        <item m="1" x="6390"/>
        <item m="1" x="7504"/>
        <item m="1" x="4925"/>
        <item m="1" x="6231"/>
        <item m="1" x="2073"/>
        <item m="1" x="3450"/>
        <item m="1" x="2343"/>
        <item m="1" x="6945"/>
        <item m="1" x="1935"/>
        <item m="1" x="4077"/>
        <item m="1" x="2500"/>
        <item m="1" x="272"/>
        <item m="1" x="7240"/>
        <item m="1" x="7444"/>
        <item m="1" x="7752"/>
        <item m="1" x="4584"/>
        <item m="1" x="2049"/>
        <item m="1" x="5796"/>
        <item m="1" x="1193"/>
        <item m="1" x="6361"/>
        <item m="1" x="7484"/>
        <item m="1" x="5836"/>
        <item m="1" x="324"/>
        <item m="1" x="7019"/>
        <item m="1" x="7900"/>
        <item m="1" x="2322"/>
        <item m="1" x="4721"/>
        <item m="1" x="6927"/>
        <item m="1" x="711"/>
        <item m="1" x="4473"/>
        <item m="1" x="3468"/>
        <item m="1" x="5974"/>
        <item m="1" x="6625"/>
        <item m="1" x="6847"/>
        <item m="1" x="4785"/>
        <item m="1" x="1413"/>
        <item m="1" x="1180"/>
        <item m="1" x="6351"/>
        <item m="1" x="6197"/>
        <item m="1" x="4880"/>
        <item m="1" x="6545"/>
        <item m="1" x="2526"/>
        <item m="1" x="264"/>
        <item m="1" x="5431"/>
        <item m="1" x="5137"/>
        <item m="1" x="2388"/>
        <item m="1" x="4290"/>
        <item m="1" x="5316"/>
        <item m="1" x="4573"/>
        <item m="1" x="6568"/>
        <item m="1" x="6862"/>
        <item m="1" x="6239"/>
        <item m="1" x="296"/>
        <item m="1" x="1962"/>
        <item m="1" x="867"/>
        <item m="1" x="7423"/>
        <item m="1" x="7713"/>
        <item m="1" x="4736"/>
        <item m="1" x="1506"/>
        <item m="1" x="1024"/>
        <item m="1" x="3665"/>
        <item m="1" x="7880"/>
        <item m="1" x="5648"/>
        <item m="1" x="4668"/>
        <item m="1" x="2603"/>
        <item m="1" x="598"/>
        <item m="1" x="1255"/>
        <item m="1" x="1899"/>
        <item m="1" x="5609"/>
        <item m="1" x="3947"/>
        <item m="1" x="4487"/>
        <item m="1" x="2857"/>
        <item m="1" x="1866"/>
        <item m="1" x="3443"/>
        <item m="1" x="1482"/>
        <item m="1" x="4802"/>
        <item m="1" x="7939"/>
        <item m="1" x="4404"/>
        <item m="1" x="3938"/>
        <item m="1" x="3473"/>
        <item m="1" x="7447"/>
        <item m="1" x="2630"/>
        <item m="1" x="2300"/>
        <item m="1" x="3583"/>
        <item m="1" x="7668"/>
        <item m="1" x="1762"/>
        <item m="1" x="3739"/>
        <item m="1" x="2757"/>
        <item m="1" x="6032"/>
        <item m="1" x="3895"/>
        <item m="1" x="7963"/>
        <item m="1" x="3162"/>
        <item m="1" x="4117"/>
        <item m="1" x="5706"/>
        <item m="1" x="7045"/>
        <item m="1" x="7327"/>
        <item m="1" x="7141"/>
        <item m="1" x="4950"/>
        <item m="1" x="6591"/>
        <item m="1" x="4698"/>
        <item m="1" x="5734"/>
        <item m="1" x="6325"/>
        <item m="1" x="7422"/>
        <item m="1" x="6474"/>
        <item m="1" x="4696"/>
        <item m="1" x="3709"/>
        <item m="1" x="5874"/>
        <item m="1" x="290"/>
        <item m="1" x="3467"/>
        <item m="1" x="3152"/>
        <item m="1" x="6803"/>
        <item m="1" x="2008"/>
        <item m="1" x="713"/>
        <item m="1" x="4553"/>
        <item m="1" x="6466"/>
        <item m="1" x="4169"/>
        <item m="1" x="4732"/>
        <item m="1" x="7905"/>
        <item m="1" x="5847"/>
        <item m="1" x="1157"/>
        <item m="1" x="5099"/>
        <item m="1" x="2251"/>
        <item m="1" x="7349"/>
        <item m="1" x="2287"/>
        <item m="1" x="6526"/>
        <item m="1" x="6893"/>
        <item m="1" x="6689"/>
        <item m="1" x="1125"/>
        <item m="1" x="4508"/>
        <item m="1" x="7520"/>
        <item m="1" x="6687"/>
        <item m="1" x="7104"/>
        <item m="1" x="7943"/>
        <item m="1" x="7044"/>
        <item m="1" x="1211"/>
        <item m="1" x="567"/>
        <item m="1" x="7819"/>
        <item m="1" x="833"/>
        <item m="1" x="1624"/>
        <item m="1" x="2430"/>
        <item m="1" x="2222"/>
        <item m="1" x="1301"/>
        <item m="1" x="1791"/>
        <item m="1" x="2488"/>
        <item m="1" x="5033"/>
        <item m="1" x="5382"/>
        <item m="1" x="6798"/>
        <item m="1" x="7853"/>
        <item m="1" x="7143"/>
        <item m="1" x="6331"/>
        <item m="1" x="2331"/>
        <item m="1" x="920"/>
        <item m="1" x="5984"/>
        <item m="1" x="3578"/>
        <item m="1" x="6883"/>
        <item m="1" x="4890"/>
        <item m="1" x="7154"/>
        <item m="1" x="6130"/>
        <item m="1" x="7046"/>
        <item m="1" x="6133"/>
        <item m="1" x="6538"/>
        <item m="1" x="5616"/>
        <item m="1" x="6957"/>
        <item m="1" x="2748"/>
        <item m="1" x="3606"/>
        <item m="1" x="4674"/>
        <item m="1" x="5405"/>
        <item m="1" x="1394"/>
        <item m="1" x="1487"/>
        <item m="1" x="7641"/>
        <item m="1" x="2417"/>
        <item m="1" x="7226"/>
        <item m="1" x="6131"/>
        <item m="1" x="2029"/>
        <item m="1" x="2474"/>
        <item m="1" x="4249"/>
        <item m="1" x="5711"/>
        <item m="1" x="4907"/>
        <item m="1" x="6409"/>
        <item m="1" x="484"/>
        <item m="1" x="6979"/>
        <item m="1" x="4444"/>
        <item m="1" x="925"/>
        <item m="1" x="2762"/>
        <item m="1" x="1509"/>
        <item m="1" x="1523"/>
        <item m="1" x="108"/>
        <item m="1" x="5728"/>
        <item m="1" x="1243"/>
        <item m="1" x="7173"/>
        <item m="1" x="3888"/>
        <item m="1" x="5808"/>
        <item m="1" x="2676"/>
        <item m="1" x="6478"/>
        <item m="1" x="1703"/>
        <item m="1" x="2821"/>
        <item m="1" x="7658"/>
        <item m="1" x="2390"/>
        <item m="1" x="5850"/>
        <item m="1" x="7814"/>
        <item m="1" x="6903"/>
        <item m="1" x="1861"/>
        <item m="1" x="2411"/>
        <item m="1" x="3187"/>
        <item m="1" x="5886"/>
        <item m="1" x="6599"/>
        <item m="1" x="1801"/>
        <item m="1" x="2456"/>
        <item m="1" x="3680"/>
        <item m="1" x="1179"/>
        <item m="1" x="7519"/>
        <item m="1" x="3621"/>
        <item m="1" x="3939"/>
        <item m="1" x="5820"/>
        <item m="1" x="5274"/>
        <item m="1" x="4945"/>
        <item m="1" x="7085"/>
        <item m="1" x="3279"/>
        <item m="1" x="723"/>
        <item m="1" x="7418"/>
        <item m="1" x="2796"/>
        <item m="1" x="3412"/>
        <item m="1" x="5757"/>
        <item m="1" x="5197"/>
        <item m="1" x="3055"/>
        <item m="1" x="743"/>
        <item m="1" x="4380"/>
        <item m="1" x="4480"/>
        <item m="1" x="6953"/>
        <item m="1" x="6211"/>
        <item m="1" x="6598"/>
        <item m="1" x="442"/>
        <item m="1" x="5347"/>
        <item m="1" x="3031"/>
        <item m="1" x="389"/>
        <item m="1" x="1660"/>
        <item m="1" x="6424"/>
        <item m="1" x="707"/>
        <item m="1" x="7408"/>
        <item m="1" x="6800"/>
        <item m="1" x="5142"/>
        <item m="1" x="6710"/>
        <item m="1" x="6780"/>
        <item m="1" x="5495"/>
        <item m="1" x="6225"/>
        <item m="1" x="2313"/>
        <item m="1" x="3460"/>
        <item m="1" x="1921"/>
        <item m="1" x="7862"/>
        <item m="1" x="7917"/>
        <item m="1" x="6184"/>
        <item m="1" x="223"/>
        <item m="1" x="4865"/>
        <item m="1" x="2760"/>
        <item m="1" x="7514"/>
        <item m="1" x="1933"/>
        <item m="1" x="6403"/>
        <item m="1" x="3769"/>
        <item m="1" x="2479"/>
        <item m="1" x="4937"/>
        <item m="1" x="1382"/>
        <item m="1" x="1242"/>
        <item m="1" x="2635"/>
        <item m="1" x="2666"/>
        <item m="1" x="3056"/>
        <item m="1" x="2799"/>
        <item m="1" x="6279"/>
        <item m="1" x="5664"/>
        <item m="1" x="4681"/>
        <item m="1" x="5835"/>
        <item m="1" x="7712"/>
        <item m="1" x="7715"/>
        <item m="1" x="5838"/>
        <item m="1" x="3886"/>
        <item m="1" x="3378"/>
        <item m="1" x="4903"/>
        <item m="1" x="2544"/>
        <item m="1" x="2624"/>
        <item m="1" x="2180"/>
        <item m="1" x="3312"/>
        <item m="1" x="271"/>
        <item m="1" x="7356"/>
        <item m="1" x="4866"/>
        <item m="1" x="6515"/>
        <item m="1" x="7133"/>
        <item m="1" x="3020"/>
        <item m="1" x="7587"/>
        <item m="1" x="371"/>
        <item m="1" x="437"/>
        <item m="1" x="4462"/>
        <item m="1" x="7332"/>
        <item m="1" x="6187"/>
        <item m="1" x="6649"/>
        <item m="1" x="3512"/>
        <item m="1" x="1849"/>
        <item m="1" x="5140"/>
        <item m="1" x="7451"/>
        <item m="1" x="7016"/>
        <item m="1" x="6611"/>
        <item m="1" x="5359"/>
        <item m="1" x="134"/>
        <item m="1" x="5518"/>
        <item m="1" x="3437"/>
        <item m="1" x="7146"/>
        <item m="1" x="2712"/>
        <item m="1" x="3741"/>
        <item m="1" x="2185"/>
        <item m="1" x="5951"/>
        <item m="1" x="1575"/>
        <item m="1" x="3611"/>
        <item m="1" x="3356"/>
        <item m="1" x="6737"/>
        <item m="1" x="6182"/>
        <item m="1" x="2125"/>
        <item m="1" x="4108"/>
        <item m="1" x="3166"/>
        <item m="1" x="1311"/>
        <item m="1" x="1888"/>
        <item m="1" x="5388"/>
        <item m="1" x="1281"/>
        <item m="1" x="5297"/>
        <item m="1" x="7329"/>
        <item m="1" x="5339"/>
        <item m="1" x="7965"/>
        <item m="1" x="4332"/>
        <item m="1" x="5174"/>
        <item m="1" x="6155"/>
        <item m="1" x="4822"/>
        <item m="1" x="2289"/>
        <item m="1" x="417"/>
        <item m="1" x="2868"/>
        <item m="1" x="6969"/>
        <item m="1" x="5547"/>
        <item m="1" x="5712"/>
        <item m="1" x="4190"/>
        <item m="1" x="4492"/>
        <item m="1" x="3628"/>
        <item m="1" x="3889"/>
        <item m="1" x="111"/>
        <item m="1" x="4834"/>
        <item m="1" x="5782"/>
        <item m="1" x="4201"/>
        <item m="1" x="2429"/>
        <item m="1" x="6943"/>
        <item m="1" x="6614"/>
        <item m="1" x="6034"/>
        <item m="1" x="7129"/>
        <item m="1" x="2510"/>
        <item m="1" x="4315"/>
        <item m="1" x="7635"/>
        <item m="1" x="2403"/>
        <item m="1" x="4004"/>
        <item m="1" x="2587"/>
        <item m="1" x="7292"/>
        <item m="1" x="1344"/>
        <item m="1" x="4686"/>
        <item m="1" x="6254"/>
        <item m="1" x="1004"/>
        <item m="1" x="148"/>
        <item m="1" x="2940"/>
        <item m="1" x="2693"/>
        <item m="1" x="1956"/>
        <item m="1" x="3670"/>
        <item m="1" x="1558"/>
        <item m="1" x="64"/>
        <item m="1" x="2932"/>
        <item m="1" x="631"/>
        <item m="1" x="4626"/>
        <item m="1" x="3727"/>
        <item m="1" x="7992"/>
        <item m="1" x="7769"/>
        <item m="1" x="3576"/>
        <item m="1" x="2079"/>
        <item m="1" x="289"/>
        <item m="1" x="3379"/>
        <item m="1" x="5709"/>
        <item m="1" x="4071"/>
        <item m="1" x="3811"/>
        <item m="1" x="2358"/>
        <item m="1" x="2233"/>
        <item m="1" x="7901"/>
        <item m="1" x="6432"/>
        <item m="1" x="4173"/>
        <item m="1" x="4908"/>
        <item m="1" x="2145"/>
        <item m="1" x="6125"/>
        <item m="1" x="2922"/>
        <item m="1" x="4213"/>
        <item m="1" x="4504"/>
        <item m="1" x="6685"/>
        <item m="1" x="7643"/>
        <item m="1" x="727"/>
        <item m="1" x="6516"/>
        <item m="1" x="3451"/>
        <item m="1" x="159"/>
        <item m="1" x="677"/>
        <item m="1" x="5175"/>
        <item m="1" x="7421"/>
        <item m="1" x="5777"/>
        <item m="1" x="6655"/>
        <item m="1" x="4354"/>
        <item m="1" x="2042"/>
        <item m="1" x="2156"/>
        <item m="1" x="7483"/>
        <item m="1" x="6185"/>
        <item m="1" x="6871"/>
        <item m="1" x="1309"/>
        <item m="1" x="3568"/>
        <item m="1" x="1529"/>
        <item m="1" x="7876"/>
        <item m="1" x="6681"/>
        <item m="1" x="2350"/>
        <item m="1" x="86"/>
        <item m="1" x="4972"/>
        <item m="1" x="7042"/>
        <item m="1" x="545"/>
        <item m="1" x="473"/>
        <item m="1" x="2286"/>
        <item m="1" x="1401"/>
        <item m="1" x="5023"/>
        <item m="1" x="1441"/>
        <item m="1" x="6015"/>
        <item m="1" x="3123"/>
        <item m="1" x="4264"/>
        <item m="1" x="452"/>
        <item m="1" x="6380"/>
        <item m="1" x="4503"/>
        <item m="1" x="4595"/>
        <item m="1" x="7655"/>
        <item m="1" x="1827"/>
        <item m="1" x="4476"/>
        <item m="1" x="4037"/>
        <item m="1" x="4096"/>
        <item m="1" x="5692"/>
        <item m="1" x="2706"/>
        <item m="1" x="3853"/>
        <item m="1" x="6002"/>
        <item m="1" x="2066"/>
        <item m="1" x="3776"/>
        <item m="1" x="5091"/>
        <item m="1" x="7098"/>
        <item m="1" x="6960"/>
        <item m="1" x="2838"/>
        <item m="1" x="32"/>
        <item m="1" x="3272"/>
        <item m="1" x="6679"/>
        <item m="1" x="4728"/>
        <item m="1" x="6973"/>
        <item m="1" x="6810"/>
        <item m="1" x="201"/>
        <item m="1" x="2818"/>
        <item m="1" x="7742"/>
        <item m="1" x="2293"/>
        <item m="1" x="1500"/>
        <item m="1" x="3119"/>
        <item m="1" x="2115"/>
        <item m="1" x="4633"/>
        <item m="1" x="6761"/>
        <item m="1" x="7302"/>
        <item m="1" x="4902"/>
        <item m="1" x="1820"/>
        <item m="1" x="7086"/>
        <item m="1" x="5730"/>
        <item m="1" x="3984"/>
        <item m="1" x="7644"/>
        <item m="1" x="6248"/>
        <item m="1" x="4777"/>
        <item m="1" x="1115"/>
        <item m="1" x="7594"/>
        <item m="1" x="3433"/>
        <item m="1" x="7547"/>
        <item m="1" x="5280"/>
        <item m="1" x="2395"/>
        <item m="1" x="3614"/>
        <item m="1" x="3682"/>
        <item m="1" x="2782"/>
        <item m="1" x="6815"/>
        <item m="1" x="7204"/>
        <item m="1" x="2174"/>
        <item m="1" x="7097"/>
        <item m="1" x="4293"/>
        <item m="1" x="2912"/>
        <item m="1" x="5404"/>
        <item m="1" x="6565"/>
        <item m="1" x="5824"/>
        <item m="1" x="2785"/>
        <item m="1" x="1069"/>
        <item m="1" x="3843"/>
        <item m="1" x="6671"/>
        <item m="1" x="349"/>
        <item m="1" x="6506"/>
        <item m="1" x="2412"/>
        <item m="1" x="5935"/>
        <item m="1" x="2260"/>
        <item m="1" x="1258"/>
        <item m="1" x="3719"/>
        <item m="1" x="5816"/>
        <item m="1" x="2937"/>
        <item m="1" x="5540"/>
        <item m="1" x="4391"/>
        <item m="1" x="2335"/>
        <item m="1" x="6563"/>
        <item m="1" x="6407"/>
        <item m="1" x="1680"/>
        <item m="1" x="5410"/>
        <item m="1" x="7078"/>
        <item m="1" x="5652"/>
        <item m="1" x="5515"/>
        <item m="1" x="4067"/>
        <item m="1" x="7172"/>
        <item m="1" x="6031"/>
        <item m="1" x="3012"/>
        <item m="1" x="2263"/>
        <item m="1" x="4787"/>
        <item m="1" x="7954"/>
        <item m="1" x="4876"/>
        <item m="1" x="1043"/>
        <item m="1" x="3851"/>
        <item m="1" x="1463"/>
        <item m="1" x="4102"/>
        <item m="1" x="5907"/>
        <item m="1" x="4284"/>
        <item m="1" x="2099"/>
        <item m="1" x="7528"/>
        <item m="1" x="2357"/>
        <item m="1" x="2524"/>
        <item m="1" x="4523"/>
        <item m="1" x="1486"/>
        <item m="1" x="2565"/>
        <item m="1" x="3640"/>
        <item m="1" x="2159"/>
        <item m="1" x="7864"/>
        <item m="1" x="2046"/>
        <item m="1" x="5680"/>
        <item m="1" x="4739"/>
        <item m="1" x="6442"/>
        <item m="1" x="7974"/>
        <item m="1" x="6089"/>
        <item m="1" x="1013"/>
        <item m="1" x="3169"/>
        <item m="1" x="5871"/>
        <item m="1" x="6314"/>
        <item m="1" x="6773"/>
        <item m="1" x="4948"/>
        <item m="1" x="3724"/>
        <item m="1" x="3334"/>
        <item m="1" x="4499"/>
        <item m="1" x="4124"/>
        <item m="1" x="6043"/>
        <item m="1" x="4819"/>
        <item m="1" x="3569"/>
        <item m="1" x="7328"/>
        <item m="1" x="3083"/>
        <item m="1" x="7289"/>
        <item m="1" x="5215"/>
        <item m="1" x="1408"/>
        <item m="1" x="2825"/>
        <item m="1" x="1177"/>
        <item m="1" x="2449"/>
        <item m="1" x="3308"/>
        <item m="1" x="1733"/>
        <item m="1" x="4764"/>
        <item m="1" x="4861"/>
        <item m="1" x="3714"/>
        <item m="1" x="1947"/>
        <item m="1" x="7202"/>
        <item m="1" x="824"/>
        <item m="1" x="4056"/>
        <item m="1" x="7455"/>
        <item m="1" x="3093"/>
        <item m="1" x="3024"/>
        <item m="1" x="3852"/>
        <item m="1" x="942"/>
        <item m="1" x="6682"/>
        <item m="1" x="4827"/>
        <item m="1" x="2656"/>
        <item m="1" x="2413"/>
        <item m="1" x="5376"/>
        <item m="1" x="6727"/>
        <item m="1" x="554"/>
        <item m="1" x="582"/>
        <item m="1" x="1666"/>
        <item m="1" x="7318"/>
        <item m="1" x="998"/>
        <item m="1" x="3529"/>
        <item m="1" x="2819"/>
        <item m="1" x="3532"/>
        <item m="1" x="3832"/>
        <item m="1" x="5257"/>
        <item m="1" x="2659"/>
        <item m="1" x="5859"/>
        <item m="1" x="5037"/>
        <item m="1" x="2546"/>
        <item m="1" x="3968"/>
        <item m="1" x="7673"/>
        <item m="1" x="5213"/>
        <item m="1" x="6584"/>
        <item m="1" x="7077"/>
        <item m="1" x="3043"/>
        <item m="1" x="6642"/>
        <item m="1" x="2081"/>
        <item m="1" x="4452"/>
        <item m="1" x="3504"/>
        <item m="1" x="7305"/>
        <item m="1" x="4400"/>
        <item m="1" x="546"/>
        <item m="1" x="5786"/>
        <item m="1" x="4724"/>
        <item m="1" x="6509"/>
        <item m="1" x="6482"/>
        <item m="1" x="1848"/>
        <item m="1" x="5387"/>
        <item m="1" x="403"/>
        <item m="1" x="3139"/>
        <item m="1" x="2846"/>
        <item m="1" x="6471"/>
        <item m="1" x="5057"/>
        <item m="1" x="1489"/>
        <item m="1" x="2906"/>
        <item m="1" x="2962"/>
        <item m="1" x="2592"/>
        <item m="1" x="7080"/>
        <item m="1" x="760"/>
        <item m="1" x="7238"/>
        <item m="1" x="6603"/>
        <item m="1" x="6648"/>
        <item m="1" x="5946"/>
        <item m="1" x="2578"/>
        <item m="1" x="7748"/>
        <item m="1" x="5125"/>
        <item m="1" x="6822"/>
        <item m="1" x="2887"/>
        <item m="1" x="3444"/>
        <item m="1" x="7941"/>
        <item m="1" x="7030"/>
        <item m="1" x="4130"/>
        <item m="1" x="2006"/>
        <item m="1" x="1738"/>
        <item m="1" x="3239"/>
        <item m="1" x="687"/>
        <item m="1" x="6809"/>
        <item m="1" x="1266"/>
        <item m="1" x="7403"/>
        <item m="1" x="7744"/>
        <item m="1" x="7359"/>
        <item m="1" x="4510"/>
        <item m="1" x="5377"/>
        <item m="1" x="7468"/>
        <item m="1" x="2985"/>
        <item m="1" x="5039"/>
        <item m="1" x="3654"/>
        <item m="1" x="5752"/>
        <item m="1" x="1015"/>
        <item m="1" x="4881"/>
        <item m="1" x="7873"/>
        <item m="1" x="2569"/>
        <item m="1" x="3920"/>
        <item m="1" x="978"/>
        <item m="1" x="3422"/>
        <item m="1" x="4935"/>
        <item m="1" x="2990"/>
        <item m="1" x="1639"/>
        <item m="1" x="2307"/>
        <item m="1" x="3553"/>
        <item m="1" x="5207"/>
        <item m="1" x="7448"/>
        <item m="1" x="2939"/>
        <item m="1" x="5443"/>
        <item m="1" x="4292"/>
        <item m="1" x="3052"/>
        <item m="1" x="3384"/>
        <item m="1" x="3008"/>
        <item m="1" x="2778"/>
        <item m="1" x="4316"/>
        <item m="1" x="4580"/>
        <item m="1" x="7615"/>
        <item m="1" x="7950"/>
        <item m="1" x="6793"/>
        <item m="1" x="3994"/>
        <item m="1" x="3340"/>
        <item m="1" x="7820"/>
        <item m="1" x="1811"/>
        <item m="1" x="7835"/>
        <item m="1" x="7217"/>
        <item m="1" x="3917"/>
        <item m="1" x="5407"/>
        <item m="1" x="364"/>
        <item m="1" x="3082"/>
        <item m="1" x="1720"/>
        <item m="1" x="3115"/>
        <item m="1" x="2828"/>
        <item m="1" x="3882"/>
        <item m="1" x="3894"/>
        <item m="1" x="1938"/>
        <item m="1" x="3721"/>
        <item m="1" x="7457"/>
        <item m="1" x="7736"/>
        <item m="1" x="30"/>
        <item m="1" x="14"/>
        <item m="1" x="4456"/>
        <item m="1" x="882"/>
        <item m="1" x="2763"/>
        <item m="1" x="1950"/>
        <item m="1" x="3572"/>
        <item m="1" x="4307"/>
        <item m="1" x="3177"/>
        <item m="1" x="3518"/>
        <item m="1" x="5038"/>
        <item m="1" x="4735"/>
        <item m="1" x="395"/>
        <item m="1" x="7682"/>
        <item m="1" x="6709"/>
        <item m="1" x="1432"/>
        <item m="1" x="1647"/>
        <item m="1" x="6604"/>
        <item m="1" x="5713"/>
        <item m="1" x="5335"/>
        <item m="1" x="4222"/>
        <item m="1" x="4261"/>
        <item m="1" x="4889"/>
        <item m="1" x="3197"/>
        <item m="1" x="5397"/>
        <item m="1" x="6985"/>
        <item m="1" x="1358"/>
        <item m="1" x="3933"/>
        <item m="1" x="7629"/>
        <item m="1" x="5097"/>
        <item m="1" x="2961"/>
        <item m="1" x="929"/>
        <item m="1" x="4591"/>
        <item m="1" x="7474"/>
        <item m="1" x="7442"/>
        <item m="1" x="4299"/>
        <item m="1" x="7693"/>
        <item m="1" x="4931"/>
        <item m="1" x="7397"/>
        <item m="1" x="7352"/>
        <item m="1" x="4692"/>
        <item m="1" x="4407"/>
        <item m="1" x="864"/>
        <item m="1" x="1711"/>
        <item m="1" x="1297"/>
        <item m="1" x="5772"/>
        <item m="1" x="7462"/>
        <item m="1" x="973"/>
        <item m="1" x="7727"/>
        <item m="1" x="2902"/>
        <item m="1" x="3893"/>
        <item m="1" x="2787"/>
        <item m="1" x="3903"/>
        <item m="1" x="5819"/>
        <item m="1" x="2047"/>
        <item m="1" x="7414"/>
        <item m="1" x="6845"/>
        <item m="1" x="5287"/>
        <item m="1" x="2870"/>
        <item m="1" x="3748"/>
        <item m="1" x="6255"/>
        <item m="1" x="855"/>
        <item m="1" x="7291"/>
        <item m="1" x="2249"/>
        <item m="1" x="2111"/>
        <item m="1" x="3208"/>
        <item m="1" x="4582"/>
        <item m="1" x="4355"/>
        <item m="1" x="4379"/>
        <item m="1" x="4484"/>
        <item m="1" x="2924"/>
        <item m="1" x="4816"/>
        <item m="1" x="246"/>
        <item m="1" x="5417"/>
        <item m="1" x="1583"/>
        <item m="1" x="6444"/>
        <item m="1" x="6944"/>
        <item m="1" x="4599"/>
        <item m="1" x="1485"/>
        <item m="1" x="7584"/>
        <item m="1" x="3481"/>
        <item m="1" x="3934"/>
        <item m="1" x="5449"/>
        <item m="1" x="7491"/>
        <item m="1" x="7580"/>
        <item m="1" x="6132"/>
        <item m="1" x="4731"/>
        <item m="1" x="2090"/>
        <item m="1" x="2615"/>
        <item m="1" x="7490"/>
        <item m="1" x="1880"/>
        <item m="1" x="4045"/>
        <item m="1" x="3567"/>
        <item m="1" x="7371"/>
        <item m="1" x="363"/>
        <item m="1" x="877"/>
        <item m="1" x="3180"/>
        <item m="1" x="1788"/>
        <item m="1" x="7610"/>
        <item m="1" x="6846"/>
        <item m="1" x="6261"/>
        <item m="1" x="4672"/>
        <item m="1" x="4034"/>
        <item m="1" x="1427"/>
        <item m="1" x="1581"/>
        <item m="1" x="1641"/>
        <item m="1" x="4104"/>
        <item m="1" x="1901"/>
        <item m="1" x="6173"/>
        <item m="1" x="875"/>
        <item m="1" x="5249"/>
        <item m="1" x="7054"/>
        <item m="1" x="5791"/>
        <item m="1" x="6721"/>
        <item m="1" x="7440"/>
        <item m="1" x="88"/>
        <item m="1" x="2830"/>
        <item m="1" x="334"/>
        <item m="1" x="4733"/>
        <item m="1" x="5193"/>
        <item m="1" x="4556"/>
        <item m="1" x="6493"/>
        <item m="1" x="690"/>
        <item m="1" x="3829"/>
        <item m="1" x="2520"/>
        <item m="1" x="5937"/>
        <item m="1" x="4376"/>
        <item m="1" x="200"/>
        <item m="1" x="3861"/>
        <item m="1" x="547"/>
        <item m="1" x="7158"/>
        <item m="1" x="4468"/>
        <item m="1" x="6771"/>
        <item m="1" x="1508"/>
        <item m="1" x="5744"/>
        <item m="1" x="2713"/>
        <item m="1" x="5594"/>
        <item m="1" x="5383"/>
        <item m="1" x="2653"/>
        <item m="1" x="3097"/>
        <item m="1" x="5761"/>
        <item m="1" x="1688"/>
        <item m="1" x="2018"/>
        <item m="1" x="2752"/>
        <item m="1" x="3677"/>
        <item m="1" x="3399"/>
        <item m="1" x="836"/>
        <item m="1" x="5070"/>
        <item m="1" x="3820"/>
        <item m="1" x="3158"/>
        <item m="1" x="6581"/>
        <item m="1" x="3211"/>
        <item m="1" x="7940"/>
        <item m="1" x="3982"/>
        <item m="1" x="910"/>
        <item m="1" x="1388"/>
        <item m="1" x="1806"/>
        <item m="1" x="3274"/>
        <item m="1" x="2788"/>
        <item m="1" x="1498"/>
        <item m="1" x="3701"/>
        <item m="1" x="1176"/>
        <item m="1" x="1774"/>
        <item m="1" x="2504"/>
        <item m="1" x="7571"/>
        <item m="1" x="5105"/>
        <item m="1" x="3165"/>
        <item m="1" x="6645"/>
        <item m="1" x="1014"/>
        <item m="1" x="5955"/>
        <item m="1" x="7961"/>
        <item m="1" x="4901"/>
        <item m="1" x="6920"/>
        <item m="1" x="2952"/>
        <item m="1" x="4882"/>
        <item m="1" x="5625"/>
        <item m="1" x="7976"/>
        <item m="1" x="7100"/>
        <item m="1" x="3690"/>
        <item m="1" x="4185"/>
        <item m="1" x="4127"/>
        <item m="1" x="4122"/>
        <item m="1" x="7409"/>
        <item m="1" x="2949"/>
        <item m="1" x="4750"/>
        <item m="1" x="3253"/>
        <item m="1" x="7171"/>
        <item m="1" x="4238"/>
        <item m="1" x="6258"/>
        <item m="1" x="4832"/>
        <item m="1" x="5957"/>
        <item m="1" x="4109"/>
        <item m="1" x="185"/>
        <item m="1" x="652"/>
        <item m="1" x="1941"/>
        <item m="1" x="4845"/>
        <item m="1" x="2994"/>
        <item m="1" x="6328"/>
        <item m="1" x="5578"/>
        <item m="1" x="4641"/>
        <item m="1" x="4807"/>
        <item m="1" x="7910"/>
        <item m="1" x="4066"/>
        <item m="1" x="2442"/>
        <item m="1" x="2755"/>
        <item m="1" x="260"/>
        <item m="1" x="667"/>
        <item m="1" x="2637"/>
        <item m="1" x="4319"/>
        <item m="1" x="7324"/>
        <item m="1" x="5837"/>
        <item m="1" x="6935"/>
        <item m="1" x="7039"/>
        <item m="1" x="5124"/>
        <item m="1" x="5649"/>
        <item m="1" x="2011"/>
        <item m="1" x="3271"/>
        <item m="1" x="3793"/>
        <item m="1" x="5852"/>
        <item m="1" x="3619"/>
        <item m="1" x="7431"/>
        <item m="1" x="7818"/>
        <item m="1" x="2496"/>
        <item m="1" x="781"/>
        <item m="1" x="1565"/>
        <item m="1" x="7921"/>
        <item m="1" x="5308"/>
        <item m="1" x="4118"/>
        <item m="1" x="5890"/>
        <item m="1" x="628"/>
        <item m="1" x="6949"/>
        <item m="1" x="3847"/>
        <item m="1" x="5226"/>
        <item m="1" x="4653"/>
        <item m="1" x="3019"/>
        <item m="1" x="3521"/>
        <item m="1" x="1003"/>
        <item m="1" x="1475"/>
        <item m="1" x="1890"/>
        <item m="1" x="7509"/>
        <item m="1" x="5959"/>
        <item m="1" x="3051"/>
        <item m="1" x="7966"/>
        <item m="1" x="4576"/>
        <item m="1" x="7254"/>
        <item m="1" x="6900"/>
        <item m="1" x="4823"/>
        <item m="1" x="5041"/>
        <item m="1" x="5087"/>
        <item m="1" x="5420"/>
        <item m="1" x="3734"/>
        <item m="1" x="6159"/>
        <item m="1" x="6713"/>
        <item m="1" x="7912"/>
        <item m="1" x="2128"/>
        <item m="1" x="4324"/>
        <item m="1" x="5374"/>
        <item m="1" x="4836"/>
        <item m="1" x="2120"/>
        <item m="1" x="6936"/>
        <item m="1" x="1705"/>
        <item m="1" x="6753"/>
        <item m="1" x="1993"/>
        <item m="1" x="7142"/>
        <item m="1" x="5556"/>
        <item m="1" x="5368"/>
        <item m="1" x="453"/>
        <item m="1" x="5369"/>
        <item m="1" x="5111"/>
        <item m="1" x="5112"/>
        <item m="1" x="5477"/>
        <item m="1" x="3967"/>
        <item m="1" x="1338"/>
        <item m="1" x="1201"/>
        <item m="1" x="7993"/>
        <item m="1" x="3747"/>
        <item m="1" x="2845"/>
        <item m="1" x="6641"/>
        <item m="1" x="889"/>
        <item m="1" x="3456"/>
        <item m="1" x="62"/>
        <item m="1" x="6392"/>
        <item m="1" x="3439"/>
        <item m="1" x="7531"/>
        <item m="1" x="1314"/>
        <item m="1" x="4879"/>
        <item m="1" x="6832"/>
        <item m="1" x="4640"/>
        <item m="1" x="7159"/>
        <item m="1" x="5644"/>
        <item m="1" x="7095"/>
        <item m="1" x="2545"/>
        <item m="1" x="5485"/>
        <item m="1" x="1576"/>
        <item m="1" x="7810"/>
        <item m="1" x="7743"/>
        <item m="1" x="7313"/>
        <item m="1" x="3201"/>
        <item m="1" x="4490"/>
        <item m="1" x="2970"/>
        <item m="1" x="4011"/>
        <item m="1" x="2594"/>
        <item m="1" x="5107"/>
        <item m="1" x="2852"/>
        <item m="1" x="158"/>
        <item m="1" x="5321"/>
        <item m="1" x="558"/>
        <item m="1" x="2945"/>
        <item m="1" x="1340"/>
        <item m="1" x="1223"/>
        <item m="1" x="7521"/>
        <item m="1" x="6576"/>
        <item m="1" x="4632"/>
        <item m="1" x="5114"/>
        <item m="1" x="776"/>
        <item m="1" x="5183"/>
        <item m="1" x="7076"/>
        <item m="1" x="2105"/>
        <item m="1" x="5151"/>
        <item m="1" x="4891"/>
        <item m="1" x="3189"/>
        <item m="1" x="1002"/>
        <item m="1" x="5543"/>
        <item m="1" x="3193"/>
        <item m="1" x="7699"/>
        <item m="1" x="4869"/>
        <item m="1" x="3662"/>
        <item m="1" x="632"/>
        <item m="1" x="4229"/>
        <item m="1" x="1640"/>
        <item m="1" x="5571"/>
        <item m="1" x="186"/>
        <item m="1" x="4915"/>
        <item m="1" x="624"/>
        <item m="1" x="3761"/>
        <item m="1" x="5063"/>
        <item m="1" x="5505"/>
        <item m="1" x="6776"/>
        <item m="1" x="6601"/>
        <item m="1" x="2463"/>
        <item m="1" x="559"/>
        <item m="1" x="1218"/>
        <item m="1" x="1215"/>
        <item m="1" x="2993"/>
        <item m="1" x="6111"/>
        <item m="1" x="5858"/>
        <item m="1" x="1354"/>
        <item m="1" x="6371"/>
        <item m="1" x="2470"/>
        <item m="1" x="5328"/>
        <item m="1" x="1881"/>
        <item m="1" x="5923"/>
        <item m="1" x="1586"/>
        <item m="1" x="3641"/>
        <item m="1" x="6739"/>
        <item m="1" x="3910"/>
        <item m="1" x="3599"/>
        <item m="1" x="7984"/>
        <item m="1" x="4639"/>
        <item m="1" x="3263"/>
        <item m="1" x="7543"/>
        <item m="1" x="2835"/>
        <item m="1" x="1342"/>
        <item m="1" x="5784"/>
        <item m="1" x="1085"/>
        <item m="1" x="2258"/>
        <item m="1" x="4048"/>
        <item m="1" x="3642"/>
        <item m="1" x="3844"/>
        <item m="1" x="4727"/>
        <item m="1" x="2741"/>
        <item m="1" x="1375"/>
        <item m="1" x="7765"/>
        <item m="1" x="1786"/>
        <item m="1" x="5452"/>
        <item m="1" x="2980"/>
        <item m="1" x="5685"/>
        <item m="1" x="3966"/>
        <item m="1" x="5525"/>
        <item m="1" x="6295"/>
        <item m="1" x="3191"/>
        <item m="1" x="1446"/>
        <item m="1" x="2424"/>
        <item m="1" x="1306"/>
        <item m="1" x="4286"/>
        <item m="1" x="5737"/>
        <item m="1" x="496"/>
        <item m="1" x="7317"/>
        <item m="1" x="3092"/>
        <item m="1" x="6398"/>
        <item m="1" x="6566"/>
        <item m="1" x="1355"/>
        <item m="1" x="6061"/>
        <item m="1" x="860"/>
        <item m="1" x="3652"/>
        <item m="1" x="6099"/>
        <item m="1" x="5910"/>
        <item m="1" x="5474"/>
        <item m="1" x="2789"/>
        <item m="1" x="6265"/>
        <item m="1" x="6336"/>
        <item m="1" x="341"/>
        <item m="1" x="7379"/>
        <item m="1" x="7990"/>
        <item m="1" x="1104"/>
        <item m="1" x="6453"/>
        <item m="1" x="4826"/>
        <item m="1" x="7126"/>
        <item m="1" x="5395"/>
        <item m="1" x="6161"/>
        <item m="1" x="5161"/>
        <item m="1" x="7545"/>
        <item m="1" x="4123"/>
        <item m="1" x="3140"/>
        <item m="1" x="6806"/>
        <item m="1" x="7445"/>
        <item m="1" x="637"/>
        <item m="1" x="6937"/>
        <item m="1" x="3657"/>
        <item m="1" x="3198"/>
        <item m="1" x="7347"/>
        <item m="1" x="5493"/>
        <item m="1" x="5340"/>
        <item m="1" x="886"/>
        <item m="1" x="5446"/>
        <item m="1" x="3765"/>
        <item m="1" x="5804"/>
        <item m="1" x="5925"/>
        <item m="1" x="1132"/>
        <item m="1" x="4125"/>
        <item m="1" x="145"/>
        <item m="1" x="2422"/>
        <item m="1" x="2759"/>
        <item m="1" x="5536"/>
        <item m="1" x="5035"/>
        <item m="1" x="888"/>
        <item m="1" x="7396"/>
        <item m="1" x="6386"/>
        <item m="1" x="1249"/>
        <item m="1" x="916"/>
        <item m="1" x="2948"/>
        <item m="1" x="7437"/>
        <item m="1" x="3798"/>
        <item m="1" x="5814"/>
        <item m="1" x="623"/>
        <item m="1" x="1275"/>
        <item m="1" x="6200"/>
        <item m="1" x="2803"/>
        <item m="1" x="4570"/>
        <item m="1" x="6244"/>
        <item m="1" x="2747"/>
        <item m="1" x="6418"/>
        <item m="1" x="1136"/>
        <item m="1" x="5135"/>
        <item m="1" x="120"/>
        <item m="1" x="7707"/>
        <item m="1" x="2304"/>
        <item m="1" x="243"/>
        <item m="1" x="2858"/>
        <item m="1" x="6063"/>
        <item m="1" x="756"/>
        <item m="1" x="7533"/>
        <item m="1" x="4301"/>
        <item m="1" x="7050"/>
        <item m="1" x="3090"/>
        <item m="1" x="5283"/>
        <item m="1" x="4742"/>
        <item m="1" x="7413"/>
        <item m="1" x="5480"/>
        <item m="1" x="3775"/>
        <item m="1" x="574"/>
        <item m="1" x="6495"/>
        <item m="1" x="7470"/>
        <item m="1" x="1646"/>
        <item m="1" x="5610"/>
        <item m="1" x="2826"/>
        <item m="1" x="6745"/>
        <item m="1" x="4329"/>
        <item m="1" x="1172"/>
        <item m="1" x="458"/>
        <item m="1" x="7180"/>
        <item m="1" x="3389"/>
        <item m="1" x="6042"/>
        <item m="1" x="1839"/>
        <item m="1" x="262"/>
        <item m="1" x="7755"/>
        <item m="1" x="1481"/>
        <item m="1" x="791"/>
        <item m="1" x="2863"/>
        <item m="1" x="4898"/>
        <item m="1" x="2443"/>
        <item m="1" x="2790"/>
        <item m="1" x="4933"/>
        <item m="1" x="52"/>
        <item m="1" x="472"/>
        <item m="1" x="132"/>
        <item m="1" x="72"/>
        <item m="1" x="2102"/>
        <item m="1" x="2536"/>
        <item m="1" x="455"/>
        <item m="1" x="7731"/>
        <item m="1" x="7298"/>
        <item m="1" x="3392"/>
        <item m="1" x="4567"/>
        <item m="1" x="1126"/>
        <item m="1" x="227"/>
        <item m="1" x="1807"/>
        <item m="1" x="2516"/>
        <item m="1" x="2575"/>
        <item m="1" x="5670"/>
        <item m="1" x="1049"/>
        <item m="1" x="633"/>
        <item m="1" x="2954"/>
        <item m="1" x="4350"/>
        <item m="1" x="5916"/>
        <item m="1" x="4980"/>
        <item m="1" x="4528"/>
        <item m="1" x="1386"/>
        <item m="1" x="5695"/>
        <item m="1" x="2089"/>
        <item m="1" x="2221"/>
        <item m="1" x="2664"/>
        <item m="1" x="846"/>
        <item m="1" x="6929"/>
        <item m="1" x="1387"/>
        <item m="1" x="5012"/>
        <item m="1" x="7147"/>
        <item m="1" x="2195"/>
        <item m="1" x="5645"/>
        <item m="1" x="553"/>
        <item m="1" x="2428"/>
        <item m="1" x="7909"/>
        <item m="1" x="960"/>
        <item m="1" x="7473"/>
        <item m="1" x="7879"/>
        <item m="1" x="1825"/>
        <item m="1" x="7469"/>
        <item m="1" x="90"/>
        <item m="1" x="3517"/>
        <item m="1" x="7831"/>
        <item m="1" x="1324"/>
        <item m="1" x="2921"/>
        <item m="1" x="4825"/>
        <item m="1" x="5898"/>
        <item m="1" x="7197"/>
        <item m="1" x="3190"/>
        <item m="1" x="4046"/>
        <item m="1" x="6181"/>
        <item m="1" x="5635"/>
        <item m="1" x="6990"/>
        <item m="1" x="226"/>
        <item m="1" x="3013"/>
        <item m="1" x="6555"/>
        <item m="1" x="7262"/>
        <item m="1" x="1082"/>
        <item m="1" x="2256"/>
        <item m="1" x="6925"/>
        <item m="1" x="213"/>
        <item m="1" x="1663"/>
        <item m="1" x="4371"/>
        <item m="1" x="6164"/>
        <item m="1" x="5331"/>
        <item m="1" x="6381"/>
        <item m="1" x="3124"/>
        <item m="1" x="3547"/>
        <item m="1" x="6284"/>
        <item m="1" x="7428"/>
        <item m="1" x="6823"/>
        <item m="1" x="2983"/>
        <item m="1" x="73"/>
        <item m="1" x="7721"/>
        <item m="1" x="2810"/>
        <item m="1" x="2368"/>
        <item m="1" x="5069"/>
        <item m="1" x="6594"/>
        <item m="1" x="2577"/>
        <item m="1" x="3976"/>
        <item m="1" x="3632"/>
        <item m="1" x="7786"/>
        <item m="1" x="2995"/>
        <item m="1" x="6352"/>
        <item m="1" x="297"/>
        <item m="1" x="4323"/>
        <item m="1" x="6947"/>
        <item m="1" x="4949"/>
        <item m="1" x="2850"/>
        <item m="1" x="596"/>
        <item m="1" x="3104"/>
        <item m="1" x="3364"/>
        <item m="1" x="4957"/>
        <item m="1" x="6770"/>
        <item m="1" x="6764"/>
        <item m="1" x="129"/>
        <item m="1" x="2908"/>
        <item m="1" x="6205"/>
        <item m="1" x="2237"/>
        <item m="1" x="5909"/>
        <item m="1" x="1568"/>
        <item m="1" x="5934"/>
        <item m="1" x="510"/>
        <item m="1" x="6579"/>
        <item m="1" x="6230"/>
        <item m="1" x="2107"/>
        <item m="1" x="284"/>
        <item m="1" x="2885"/>
        <item m="1" x="3904"/>
        <item m="1" x="5361"/>
        <item m="1" x="5758"/>
        <item m="1" x="3943"/>
        <item m="1" x="3424"/>
        <item m="1" x="7152"/>
        <item m="1" x="1238"/>
        <item m="1" x="2791"/>
        <item m="1" x="6344"/>
        <item m="1" x="5976"/>
        <item m="1" x="2241"/>
        <item m="1" x="24"/>
        <item m="1" x="7926"/>
        <item m="1" x="2019"/>
        <item m="1" x="3514"/>
        <item m="1" x="4129"/>
        <item m="1" x="7005"/>
        <item m="1" x="4085"/>
        <item m="1" x="3987"/>
        <item m="1" x="2298"/>
        <item m="1" x="6683"/>
        <item m="1" x="2112"/>
        <item m="1" x="4565"/>
        <item m="1" x="3337"/>
        <item m="1" x="6298"/>
        <item m="1" x="4219"/>
        <item m="1" x="5631"/>
        <item m="1" x="5350"/>
        <item m="1" x="5149"/>
        <item m="1" x="1370"/>
        <item m="1" x="2071"/>
        <item m="1" x="2379"/>
        <item m="1" x="5365"/>
        <item m="1" x="2103"/>
        <item m="1" x="6100"/>
        <item m="1" x="2991"/>
        <item m="1" x="1785"/>
        <item m="1" x="1770"/>
        <item m="1" x="4895"/>
        <item m="1" x="2864"/>
        <item m="1" x="1443"/>
        <item m="1" x="1168"/>
        <item m="1" x="6354"/>
        <item m="1" x="7787"/>
        <item m="1" x="5390"/>
        <item m="1" x="7869"/>
        <item m="1" x="3089"/>
        <item m="1" x="5086"/>
        <item m="1" x="1380"/>
        <item m="1" x="5204"/>
        <item m="1" x="3996"/>
        <item m="1" x="433"/>
        <item m="1" x="4794"/>
        <item m="1" x="789"/>
        <item m="1" x="4140"/>
        <item m="1" x="7930"/>
        <item m="1" x="747"/>
        <item m="1" x="4351"/>
        <item m="1" x="3064"/>
        <item m="1" x="7426"/>
        <item m="1" x="6086"/>
        <item m="1" x="2301"/>
        <item m="1" x="7522"/>
        <item m="1" x="1822"/>
        <item m="1" x="1885"/>
        <item m="1" x="3703"/>
        <item m="1" x="3542"/>
        <item m="1" x="2989"/>
        <item m="1" x="6281"/>
        <item m="1" x="3797"/>
        <item m="1" x="5185"/>
        <item m="1" x="1973"/>
        <item m="1" x="1893"/>
        <item m="1" x="3045"/>
        <item m="1" x="1303"/>
        <item m="1" x="1520"/>
        <item m="1" x="1089"/>
        <item m="1" x="1389"/>
        <item m="1" x="3372"/>
        <item m="1" x="5362"/>
        <item m="1" x="4810"/>
        <item m="1" x="4311"/>
        <item m="1" x="7387"/>
        <item m="1" x="6026"/>
        <item m="1" x="2969"/>
        <item m="1" x="2299"/>
        <item m="1" x="1637"/>
        <item m="1" x="3454"/>
        <item m="1" x="4199"/>
        <item m="1" x="6514"/>
        <item m="1" x="644"/>
        <item m="1" x="4506"/>
        <item m="1" x="2040"/>
        <item m="1" x="5853"/>
        <item m="1" x="6602"/>
        <item m="1" x="1638"/>
        <item m="1" x="2956"/>
        <item m="1" x="5854"/>
        <item m="1" x="7812"/>
        <item m="1" x="6876"/>
        <item m="1" x="6235"/>
        <item m="1" x="7161"/>
        <item m="1" x="7735"/>
        <item m="1" x="3353"/>
        <item m="1" x="3520"/>
        <item m="1" x="682"/>
        <item m="1" x="2986"/>
        <item m="1" x="4967"/>
        <item m="1" x="5570"/>
        <item m="1" x="4336"/>
        <item m="1" x="5994"/>
        <item m="1" x="6660"/>
        <item m="1" x="1658"/>
        <item m="1" x="1800"/>
        <item m="1" x="3062"/>
        <item m="1" x="6976"/>
        <item m="1" x="7581"/>
        <item m="1" x="2784"/>
        <item m="1" x="3857"/>
        <item m="1" x="166"/>
        <item m="1" x="4269"/>
        <item m="1" x="4153"/>
        <item m="1" x="2080"/>
        <item m="1" x="5050"/>
        <item m="1" x="3005"/>
        <item m="1" x="5790"/>
        <item m="1" x="4756"/>
        <item m="1" x="1465"/>
        <item m="1" x="7681"/>
        <item m="1" x="3908"/>
        <item m="1" x="933"/>
        <item m="1" x="7400"/>
        <item m="1" x="2871"/>
        <item m="1" x="6376"/>
        <item m="1" x="2957"/>
        <item m="1" x="3000"/>
        <item m="1" x="4346"/>
        <item m="1" x="2710"/>
        <item m="1" x="4044"/>
        <item m="1" x="3585"/>
        <item m="1" x="4050"/>
        <item m="1" x="744"/>
        <item m="1" x="7388"/>
        <item m="1" x="1046"/>
        <item m="1" x="1548"/>
        <item m="1" x="7844"/>
        <item m="1" x="5792"/>
        <item m="1" x="7258"/>
        <item m="1" x="1079"/>
        <item m="1" x="5011"/>
        <item m="1" x="6561"/>
        <item m="1" x="3500"/>
        <item m="1" x="5603"/>
        <item m="1" x="2996"/>
        <item m="1" x="1397"/>
        <item m="1" x="4790"/>
        <item m="1" x="4310"/>
        <item m="1" x="4446"/>
        <item m="1" x="4635"/>
        <item m="1" x="6415"/>
        <item m="1" x="5200"/>
        <item m="1" x="6149"/>
        <item m="1" x="2316"/>
        <item m="1" x="718"/>
        <item m="1" x="6644"/>
        <item m="1" x="4654"/>
        <item m="1" x="6519"/>
        <item m="1" x="4177"/>
        <item m="1" x="739"/>
        <item m="1" x="5807"/>
        <item m="1" x="3349"/>
        <item m="1" x="939"/>
        <item m="1" x="5385"/>
        <item m="1" x="3970"/>
        <item m="1" x="7767"/>
        <item m="1" x="1019"/>
        <item m="1" x="67"/>
        <item m="1" x="5622"/>
        <item m="1" x="3838"/>
        <item m="1" x="6510"/>
        <item m="1" x="1802"/>
        <item m="1" x="1633"/>
        <item m="1" x="5538"/>
        <item m="1" x="5769"/>
        <item m="1" x="2600"/>
        <item m="1" x="5130"/>
        <item m="1" x="4857"/>
        <item m="1" x="7526"/>
        <item m="1" x="3476"/>
        <item m="1" x="2279"/>
        <item m="1" x="6765"/>
        <item m="1" x="6154"/>
        <item m="1" x="4082"/>
        <item m="1" x="7590"/>
        <item m="1" x="2816"/>
        <item m="1" x="3057"/>
        <item m="1" x="7897"/>
        <item m="1" x="6564"/>
        <item m="1" x="5549"/>
        <item m="1" x="6796"/>
        <item m="1" x="1507"/>
        <item m="1" x="1478"/>
        <item m="1" x="4658"/>
        <item m="1" x="1836"/>
        <item m="1" x="898"/>
        <item m="1" x="7283"/>
        <item m="1" x="3060"/>
        <item m="1" x="3215"/>
        <item m="1" x="93"/>
        <item m="1" x="2853"/>
        <item m="1" x="6378"/>
        <item m="1" x="7459"/>
        <item m="1" x="4978"/>
        <item m="1" x="3708"/>
        <item m="1" x="7878"/>
        <item m="1" x="5496"/>
        <item m="1" x="5844"/>
        <item m="1" x="7918"/>
        <item m="1" x="1210"/>
        <item m="1" x="4304"/>
        <item m="1" x="5475"/>
        <item m="1" x="5307"/>
        <item m="1" x="1891"/>
        <item m="1" x="5219"/>
        <item m="1" x="2572"/>
        <item m="1" x="1212"/>
        <item m="1" x="7854"/>
        <item m="1" x="2616"/>
        <item m="1" x="7792"/>
        <item m="1" x="2362"/>
        <item m="1" x="2110"/>
        <item m="1" x="2683"/>
        <item m="1" x="2209"/>
        <item m="1" x="5113"/>
        <item m="1" x="1784"/>
        <item m="1" x="1894"/>
        <item m="1" x="1364"/>
        <item m="1" x="6191"/>
        <item m="1" x="1664"/>
        <item m="1" x="5544"/>
        <item m="1" x="7117"/>
        <item m="1" x="7181"/>
        <item m="1" x="5638"/>
        <item m="1" x="5054"/>
        <item m="1" x="6987"/>
        <item m="1" x="6712"/>
        <item m="1" x="5064"/>
        <item m="1" x="3288"/>
        <item m="1" x="2753"/>
        <item m="1" x="5714"/>
        <item m="1" x="4058"/>
        <item m="1" x="7503"/>
        <item m="1" x="4874"/>
        <item m="1" x="7789"/>
        <item m="1" x="4932"/>
        <item m="1" x="3075"/>
        <item m="1" x="3791"/>
        <item m="1" x="7108"/>
        <item m="1" x="7029"/>
        <item m="1" x="2170"/>
        <item m="1" x="4974"/>
        <item m="1" x="6571"/>
        <item m="1" x="278"/>
        <item m="1" x="614"/>
        <item m="1" x="6952"/>
        <item m="1" x="2282"/>
        <item m="1" x="5392"/>
        <item m="1" x="6224"/>
        <item m="1" x="3796"/>
        <item m="1" x="4560"/>
        <item m="1" x="6168"/>
        <item m="1" x="5660"/>
        <item m="1" x="2377"/>
        <item m="1" x="4562"/>
        <item m="1" x="1044"/>
        <item m="1" x="1732"/>
        <item m="1" x="3997"/>
        <item m="1" x="1012"/>
        <item m="1" x="5299"/>
        <item m="1" x="7915"/>
        <item m="1" x="2310"/>
        <item m="1" x="4271"/>
        <item m="1" x="5278"/>
        <item m="1" x="1267"/>
        <item m="1" x="478"/>
        <item m="1" x="5841"/>
        <item m="1" x="4343"/>
        <item m="1" x="593"/>
        <item m="1" x="5030"/>
        <item m="1" x="585"/>
        <item m="1" x="4557"/>
        <item m="1" x="6839"/>
        <item m="1" x="147"/>
        <item m="1" x="4617"/>
        <item m="1" x="3655"/>
        <item m="1" x="7501"/>
        <item m="1" x="5509"/>
        <item m="1" x="6036"/>
        <item m="1" x="2685"/>
        <item m="1" x="5282"/>
        <item m="1" x="61"/>
        <item m="1" x="6414"/>
        <item m="1" x="3484"/>
        <item m="1" x="6456"/>
        <item m="1" x="5288"/>
        <item m="1" x="1996"/>
        <item m="1" x="7168"/>
        <item m="1" x="576"/>
        <item m="1" x="354"/>
        <item m="1" x="7009"/>
        <item m="1" x="2564"/>
        <item m="1" x="3985"/>
        <item m="1" x="3511"/>
        <item m="1" x="3070"/>
        <item m="1" x="5762"/>
        <item m="1" x="2670"/>
        <item m="1" x="370"/>
        <item m="1" x="981"/>
        <item m="1" x="2364"/>
        <item m="1" x="5851"/>
        <item m="1" x="5465"/>
        <item m="1" x="7657"/>
        <item m="1" x="198"/>
        <item m="1" x="7178"/>
        <item m="1" x="4214"/>
        <item m="1" x="7274"/>
        <item m="1" x="4232"/>
        <item m="1" x="6221"/>
        <item m="1" x="5740"/>
        <item m="1" x="1423"/>
        <item m="1" x="2628"/>
        <item m="1" x="3071"/>
        <item m="1" x="1609"/>
        <item m="1" x="4134"/>
        <item m="1" x="6040"/>
        <item m="1" x="338"/>
        <item m="1" x="1422"/>
        <item m="1" x="4426"/>
        <item m="1" x="1250"/>
        <item m="1" x="2599"/>
        <item m="1" x="1209"/>
        <item m="1" x="4517"/>
        <item m="1" x="5430"/>
        <item m="1" x="6373"/>
        <item m="1" x="3459"/>
        <item m="1" x="595"/>
        <item m="1" x="1913"/>
        <item m="1" x="7700"/>
        <item m="1" x="1426"/>
        <item m="1" x="1009"/>
        <item m="1" x="6269"/>
        <item m="1" x="1208"/>
        <item m="1" x="4362"/>
        <item m="1" x="4702"/>
        <item m="1" x="5541"/>
        <item m="1" x="3414"/>
        <item m="1" x="1636"/>
        <item m="1" x="6904"/>
        <item m="1" x="5167"/>
        <item m="1" x="6629"/>
        <item m="1" x="1518"/>
        <item m="1" x="5521"/>
        <item m="1" x="3048"/>
        <item m="1" x="6341"/>
        <item m="1" x="2165"/>
        <item m="1" x="6292"/>
        <item m="1" x="1248"/>
        <item m="1" x="4688"/>
        <item m="1" x="2116"/>
        <item m="1" x="676"/>
        <item m="1" x="3717"/>
        <item m="1" x="420"/>
        <item m="1" x="517"/>
        <item m="1" x="6321"/>
        <item m="1" x="311"/>
        <item m="1" x="6908"/>
        <item m="1" x="2919"/>
        <item m="1" x="3213"/>
        <item m="1" x="6127"/>
        <item m="1" x="4397"/>
        <item m="1" x="3283"/>
        <item m="1" x="482"/>
        <item m="1" x="3151"/>
        <item m="1" x="7406"/>
        <item m="1" x="3924"/>
        <item m="1" x="3022"/>
        <item m="1" x="2021"/>
        <item m="1" x="5117"/>
        <item m="1" x="3930"/>
        <item m="1" x="2918"/>
        <item m="1" x="3329"/>
        <item m="1" x="6163"/>
        <item m="1" x="3268"/>
        <item m="1" x="772"/>
        <item m="1" x="2781"/>
        <item m="1" x="6318"/>
        <item m="1" x="2663"/>
        <item m="1" x="2275"/>
        <item m="1" x="3202"/>
        <item m="1" x="7532"/>
        <item m="1" x="2144"/>
        <item m="1" x="3795"/>
        <item m="1" x="4747"/>
        <item m="1" x="3240"/>
        <item m="1" x="4968"/>
        <item m="1" x="601"/>
        <item m="1" x="5926"/>
        <item m="1" x="1768"/>
        <item m="1" x="1764"/>
        <item m="1" x="7372"/>
        <item m="1" x="4069"/>
        <item m="1" x="7507"/>
        <item m="1" x="2176"/>
        <item m="1" x="454"/>
        <item m="1" x="2203"/>
        <item m="1" x="242"/>
        <item m="1" x="2729"/>
        <item m="1" x="6467"/>
        <item m="1" x="1054"/>
        <item m="1" x="4060"/>
        <item m="1" x="3246"/>
        <item m="1" x="5486"/>
        <item m="1" x="441"/>
        <item m="1" x="5693"/>
        <item m="1" x="7369"/>
        <item m="1" x="5731"/>
        <item m="1" x="6718"/>
        <item m="1" x="6597"/>
        <item m="1" x="2339"/>
        <item m="1" x="1987"/>
        <item m="1" x="683"/>
        <item m="1" x="6209"/>
        <item m="1" x="5751"/>
        <item m="1" x="7884"/>
        <item m="1" x="3465"/>
        <item m="1" x="940"/>
        <item m="1" x="5116"/>
        <item m="1" x="3617"/>
        <item m="1" x="6668"/>
        <item m="1" x="7996"/>
        <item m="1" x="7634"/>
        <item m="1" x="7261"/>
        <item m="1" x="6332"/>
        <item m="1" x="4549"/>
        <item m="1" x="7980"/>
        <item m="1" x="6825"/>
        <item m="1" x="1986"/>
        <item m="1" x="7651"/>
        <item m="1" x="3229"/>
        <item m="1" x="5985"/>
        <item m="1" x="2672"/>
        <item m="1" x="259"/>
        <item m="1" x="6153"/>
        <item m="1" x="6320"/>
        <item m="1" x="6785"/>
        <item m="1" x="6924"/>
        <item m="1" x="1980"/>
        <item m="1" x="3497"/>
        <item m="1" x="7256"/>
        <item m="1" x="140"/>
        <item m="1" x="5830"/>
        <item m="1" x="4399"/>
        <item m="1" x="6540"/>
        <item m="1" x="4568"/>
        <item m="1" x="4194"/>
        <item m="1" x="4314"/>
        <item m="1" x="244"/>
        <item m="1" x="6180"/>
        <item m="1" x="1400"/>
        <item m="1" x="3821"/>
        <item m="1" x="7355"/>
        <item m="1" x="3615"/>
        <item m="1" x="6994"/>
        <item m="1" x="1268"/>
        <item m="1" x="4254"/>
        <item m="1" x="3395"/>
        <item m="1" x="3338"/>
        <item m="1" x="470"/>
        <item m="1" x="6064"/>
        <item m="1" x="1140"/>
        <item m="1" x="2739"/>
        <item m="1" x="2772"/>
        <item m="1" x="488"/>
        <item m="1" x="7566"/>
        <item m="1" x="4394"/>
        <item m="1" x="1402"/>
        <item m="1" x="4820"/>
        <item m="1" x="6790"/>
        <item m="1" x="5928"/>
        <item m="1" x="6729"/>
        <item m="1" x="6899"/>
        <item m="1" x="3050"/>
        <item m="1" x="3862"/>
        <item m="1" x="7837"/>
        <item m="1" x="1562"/>
        <item m="1" x="7057"/>
        <item m="1" x="6623"/>
        <item m="1" x="5865"/>
        <item m="1" x="2000"/>
        <item m="1" x="3801"/>
        <item m="1" x="5519"/>
        <item m="1" x="2780"/>
        <item m="1" x="5990"/>
        <item m="1" x="7415"/>
        <item m="1" x="3854"/>
        <item m="1" x="2562"/>
        <item m="1" x="459"/>
        <item m="1" x="6459"/>
        <item m="1" x="6323"/>
        <item m="1" x="5476"/>
        <item m="1" x="5678"/>
        <item m="1" x="4993"/>
        <item m="1" x="3419"/>
        <item m="1" x="3037"/>
        <item m="1" x="4856"/>
        <item m="1" x="2247"/>
        <item m="1" x="2726"/>
        <item m="1" x="4917"/>
        <item m="1" x="5306"/>
        <item m="1" x="1203"/>
        <item m="1" x="2152"/>
        <item m="1" x="6016"/>
        <item m="1" x="6778"/>
        <item m="1" x="6678"/>
        <item m="1" x="3897"/>
        <item m="1" x="6989"/>
        <item m="1" x="7836"/>
        <item m="1" x="778"/>
        <item m="1" x="3691"/>
        <item m="1" x="5704"/>
        <item m="1" x="4497"/>
        <item m="1" x="5044"/>
        <item m="1" x="3499"/>
        <item m="1" x="6105"/>
        <item m="1" x="1551"/>
        <item m="1" x="7608"/>
        <item m="1" x="3638"/>
        <item m="1" x="7544"/>
        <item m="1" x="3859"/>
        <item m="1" x="1335"/>
        <item m="1" x="3711"/>
        <item m="1" x="4726"/>
        <item m="1" x="7341"/>
        <item m="1" x="5627"/>
        <item m="1" x="3541"/>
        <item m="1" x="3315"/>
        <item m="1" x="3101"/>
        <item m="1" x="2879"/>
        <item m="1" x="5794"/>
        <item m="1" x="6818"/>
        <item m="1" x="6434"/>
        <item m="1" x="3596"/>
        <item m="1" x="5597"/>
        <item m="1" x="4328"/>
        <item m="1" x="4262"/>
        <item m="1" x="3845"/>
        <item m="1" x="7394"/>
        <item m="1" x="5227"/>
        <item m="1" x="4863"/>
        <item m="1" x="2448"/>
        <item m="1" x="2543"/>
        <item m="1" x="6404"/>
        <item m="1" x="6605"/>
        <item m="1" x="4002"/>
        <item m="1" x="5606"/>
        <item m="1" x="257"/>
        <item m="1" x="3462"/>
        <item m="1" x="7826"/>
        <item m="1" x="4597"/>
        <item m="1" x="5592"/>
        <item m="1" x="7362"/>
        <item m="1" x="2318"/>
        <item m="1" x="2292"/>
        <item m="1" x="7791"/>
        <item m="1" x="4545"/>
        <item m="1" x="5273"/>
        <item m="1" x="6256"/>
        <item m="1" x="1831"/>
        <item m="1" x="4636"/>
        <item m="1" x="5502"/>
        <item m="1" x="3674"/>
        <item m="1" x="1780"/>
        <item m="1" x="7720"/>
        <item m="1" x="6518"/>
        <item m="1" x="5343"/>
        <item m="1" x="4589"/>
        <item m="1" x="6877"/>
        <item m="1" x="7537"/>
        <item m="1" x="1474"/>
        <item m="1" x="2958"/>
        <item m="1" x="6907"/>
        <item m="1" x="7595"/>
        <item m="1" x="1778"/>
        <item m="1" x="1817"/>
        <item m="1" x="1858"/>
        <item m="1" x="3879"/>
        <item m="1" x="5846"/>
        <item m="1" x="7164"/>
        <item m="1" x="1214"/>
        <item m="1" x="4417"/>
        <item m="1" x="1744"/>
        <item m="1" x="1152"/>
        <item m="1" x="5103"/>
        <item m="1" x="4126"/>
        <item m="1" x="3965"/>
        <item m="1" x="2153"/>
        <item m="1" x="4429"/>
        <item m="1" x="5269"/>
        <item m="1" x="4164"/>
        <item m="1" x="5025"/>
        <item m="1" x="7193"/>
        <item m="1" x="5787"/>
        <item m="1" x="6348"/>
        <item m="1" x="4113"/>
        <item m="1" x="7750"/>
        <item m="1" x="7429"/>
        <item m="1" x="280"/>
        <item m="1" x="3505"/>
        <item m="1" x="2686"/>
        <item m="1" x="3108"/>
        <item m="1" x="7342"/>
        <item m="1" x="4624"/>
        <item m="1" x="5298"/>
        <item m="1" x="5867"/>
        <item m="1" x="7576"/>
        <item m="1" x="6176"/>
        <item m="1" x="6057"/>
        <item m="1" x="512"/>
        <item m="1" x="6140"/>
        <item m="1" x="1264"/>
        <item m="1" x="719"/>
        <item m="1" x="71"/>
        <item m="1" x="5062"/>
        <item m="1" x="7496"/>
        <item m="1" x="1077"/>
        <item m="1" x="4188"/>
        <item m="1" x="3978"/>
        <item m="1" x="3705"/>
        <item m="1" x="5059"/>
        <item m="1" x="2515"/>
        <item m="1" x="2117"/>
        <item m="1" x="2196"/>
        <item m="1" x="6445"/>
        <item m="1" x="6010"/>
        <item m="1" x="3004"/>
        <item m="1" x="4285"/>
        <item m="1" x="3147"/>
        <item m="1" x="4763"/>
        <item m="1" x="2438"/>
        <item m="1" x="7312"/>
        <item m="1" x="3009"/>
        <item m="1" x="1034"/>
        <item m="1" x="1875"/>
        <item m="1" x="6586"/>
        <item m="1" x="4921"/>
        <item m="1" x="3086"/>
        <item m="1" x="1674"/>
        <item m="1" x="2794"/>
        <item m="1" x="1623"/>
        <item m="1" x="1122"/>
        <item m="1" x="6993"/>
        <item m="1" x="1407"/>
        <item m="1" x="2303"/>
        <item m="1" x="955"/>
        <item m="1" x="7337"/>
        <item m="1" x="619"/>
        <item m="1" x="1299"/>
        <item m="1" x="1135"/>
        <item m="1" x="1966"/>
        <item m="1" x="3305"/>
        <item m="1" x="6881"/>
        <item m="1" x="4207"/>
        <item m="1" x="6283"/>
        <item m="1" x="1371"/>
        <item m="1" x="1149"/>
        <item m="1" x="1064"/>
        <item m="1" x="2204"/>
        <item m="1" x="3362"/>
        <item m="1" x="321"/>
        <item m="1" x="6156"/>
        <item m="1" x="1254"/>
        <item m="1" x="176"/>
        <item m="1" x="5348"/>
        <item m="1" x="4206"/>
        <item m="1" x="5312"/>
        <item m="1" x="1659"/>
        <item m="1" x="6183"/>
        <item m="1" x="2135"/>
        <item m="1" x="2139"/>
        <item m="1" x="775"/>
        <item m="1" x="4357"/>
        <item m="1" x="6855"/>
        <item m="1" x="7443"/>
        <item m="1" x="6996"/>
        <item m="1" x="6587"/>
        <item m="1" x="732"/>
        <item m="1" x="318"/>
        <item m="1" x="5510"/>
        <item m="1" x="3678"/>
        <item m="1" x="5888"/>
        <item m="1" x="2507"/>
        <item m="1" x="6014"/>
        <item m="1" x="162"/>
        <item m="1" x="5024"/>
        <item m="1" x="1307"/>
        <item m="1" x="6522"/>
        <item m="1" x="1451"/>
        <item m="1" x="5864"/>
        <item m="1" x="4526"/>
        <item m="1" x="4610"/>
        <item m="1" x="6147"/>
        <item m="1" x="4242"/>
        <item m="1" x="2386"/>
        <item m="1" x="2385"/>
        <item m="1" x="6572"/>
        <item m="1" x="1102"/>
        <item m="1" x="4829"/>
        <item m="1" x="2259"/>
        <item m="1" x="7175"/>
        <item m="1" x="2786"/>
        <item m="1" x="378"/>
        <item m="1" x="1742"/>
        <item m="1" x="5295"/>
        <item m="1" x="169"/>
        <item m="1" x="1433"/>
        <item m="1" x="154"/>
        <item m="1" x="4078"/>
        <item m="1" x="7366"/>
        <item m="1" x="2324"/>
        <item m="1" x="2844"/>
        <item m="1" x="6038"/>
        <item m="1" x="2876"/>
        <item m="1" x="847"/>
        <item m="1" x="7554"/>
        <item m="1" x="1972"/>
        <item m="1" x="4828"/>
        <item m="1" x="3176"/>
        <item m="1" x="312"/>
        <item m="1" x="671"/>
        <item m="1" x="6610"/>
        <item m="1" x="57"/>
        <item m="1" x="1991"/>
        <item m="1" x="4539"/>
        <item m="1" x="4569"/>
        <item m="1" x="3673"/>
        <item m="1" x="7206"/>
        <item m="1" x="1292"/>
        <item m="1" x="4543"/>
        <item m="1" x="993"/>
        <item m="1" x="1843"/>
        <item m="1" x="4381"/>
        <item m="1" x="4859"/>
        <item m="1" x="7685"/>
        <item m="1" x="1862"/>
        <item m="1" x="3856"/>
        <item m="1" x="3948"/>
        <item m="1" x="7230"/>
        <item m="1" x="5101"/>
        <item m="1" x="1026"/>
        <item m="1" x="2619"/>
        <item m="1" x="2354"/>
        <item m="1" x="4997"/>
        <item m="1" x="5721"/>
        <item m="1" x="7761"/>
        <item m="1" x="5534"/>
        <item m="1" x="7410"/>
        <item m="1" x="7013"/>
        <item m="1" x="4867"/>
        <item m="1" x="4509"/>
        <item m="1" x="3733"/>
        <item m="1" x="1707"/>
        <item m="1" x="5366"/>
        <item m="1" x="3836"/>
        <item m="1" x="4283"/>
        <item m="1" x="3023"/>
        <item m="1" x="7962"/>
        <item m="1" x="172"/>
        <item m="1" x="7334"/>
        <item m="1" x="6934"/>
        <item m="1" x="6911"/>
        <item m="1" x="4083"/>
        <item m="1" x="4963"/>
        <item m="1" x="3533"/>
        <item m="1" x="2133"/>
        <item m="1" x="6694"/>
        <item m="1" x="5921"/>
        <item m="1" x="2777"/>
        <item m="1" x="7450"/>
        <item m="1" x="5690"/>
        <item m="1" x="2020"/>
        <item m="1" x="1675"/>
        <item m="1" x="381"/>
        <item m="1" x="3027"/>
        <item m="1" x="6081"/>
        <item m="1" x="4430"/>
        <item m="1" x="7174"/>
        <item m="1" x="245"/>
        <item m="1" x="4384"/>
        <item m="1" x="7311"/>
        <item m="1" x="6451"/>
        <item m="1" x="3591"/>
        <item m="1" x="7822"/>
        <item m="1" x="7156"/>
        <item m="1" x="3285"/>
        <item m="1" x="610"/>
        <item m="1" x="6784"/>
        <item m="1" x="6692"/>
        <item m="1" x="7424"/>
        <item m="1" x="7153"/>
        <item m="1" x="128"/>
        <item m="1" x="2493"/>
        <item m="1" x="7602"/>
        <item m="1" x="1931"/>
        <item m="1" x="2454"/>
        <item m="1" x="5654"/>
        <item m="1" x="4210"/>
        <item m="1" x="3339"/>
        <item m="1" x="4065"/>
        <item m="1" x="1932"/>
        <item m="1" x="5261"/>
        <item m="1" x="6533"/>
        <item m="1" x="2186"/>
        <item m="1" x="2914"/>
        <item m="1" x="7489"/>
        <item m="1" x="2374"/>
        <item m="1" x="3324"/>
        <item m="1" x="2141"/>
        <item m="1" x="2738"/>
        <item m="1" x="5555"/>
        <item m="1" x="5089"/>
        <item m="1" x="7495"/>
        <item m="1" x="4398"/>
        <item m="1" x="1936"/>
        <item m="1" x="4167"/>
        <item m="1" x="3216"/>
        <item m="1" x="6338"/>
        <item m="1" x="5009"/>
        <item m="1" x="7060"/>
        <item m="1" x="76"/>
        <item m="1" x="3688"/>
        <item m="1" x="6162"/>
        <item m="1" x="5980"/>
        <item m="1" x="4072"/>
        <item m="1" x="5600"/>
        <item m="1" x="6992"/>
        <item m="1" x="6072"/>
        <item m="1" x="4135"/>
        <item m="1" x="5580"/>
        <item m="1" x="2036"/>
        <item m="1" x="4706"/>
        <item m="1" x="337"/>
        <item m="1" x="87"/>
        <item m="1" x="7237"/>
        <item m="1" x="2541"/>
        <item m="1" x="4434"/>
        <item m="1" x="741"/>
        <item m="1" x="3102"/>
        <item m="1" x="91"/>
        <item m="1" x="2321"/>
        <item m="1" x="5214"/>
        <item m="1" x="4644"/>
        <item m="1" x="1915"/>
        <item m="1" x="6661"/>
        <item m="1" x="464"/>
        <item m="1" x="1625"/>
        <item m="1" x="1757"/>
        <item m="1" x="209"/>
        <item m="1" x="5675"/>
        <item m="1" x="5996"/>
        <item m="1" x="844"/>
        <item m="1" x="5118"/>
        <item m="1" x="2136"/>
        <item m="1" x="281"/>
        <item m="1" x="5285"/>
        <item m="1" x="506"/>
        <item m="1" x="6305"/>
        <item m="1" x="2820"/>
        <item m="1" x="4815"/>
        <item m="1" x="2736"/>
        <item m="1" x="2276"/>
        <item m="1" x="7380"/>
        <item m="1" x="137"/>
        <item m="1" x="4460"/>
        <item m="1" x="5229"/>
        <item m="1" x="4387"/>
        <item m="1" x="4170"/>
        <item m="1" x="402"/>
        <item m="1" x="1119"/>
        <item m="1" x="1747"/>
        <item m="1" x="3434"/>
        <item m="1" x="7040"/>
        <item m="1" x="2595"/>
        <item m="1" x="6768"/>
        <item m="1" x="4648"/>
        <item m="1" x="862"/>
        <item m="1" x="6633"/>
        <item m="1" x="4548"/>
        <item m="1" x="4578"/>
        <item m="1" x="1455"/>
        <item m="1" x="2540"/>
        <item m="1" x="1337"/>
        <item m="1" x="6345"/>
        <item m="1" x="6852"/>
        <item m="1" x="852"/>
        <item m="1" x="7246"/>
        <item m="1" x="3891"/>
        <item m="1" x="5552"/>
        <item m="1" x="2436"/>
        <item m="1" x="3034"/>
        <item m="1" x="5812"/>
        <item m="1" x="2319"/>
        <item m="1" x="3545"/>
        <item m="1" x="1649"/>
        <item m="1" x="3397"/>
        <item m="1" x="7747"/>
        <item m="1" x="3371"/>
        <item m="1" x="6608"/>
        <item m="1" x="5461"/>
        <item m="1" x="1928"/>
        <item m="1" x="7198"/>
        <item m="1" x="7899"/>
        <item m="1" x="947"/>
        <item m="1" x="7845"/>
        <item m="1" x="2988"/>
        <item m="1" x="7923"/>
        <item m="1" x="5156"/>
        <item m="1" x="3132"/>
        <item m="1" x="6991"/>
        <item m="1" x="736"/>
        <item m="1" x="6595"/>
        <item m="1" x="6291"/>
        <item m="1" x="3669"/>
        <item m="1" x="5415"/>
        <item m="1" x="731"/>
        <item m="1" x="4645"/>
        <item m="1" x="4202"/>
        <item m="1" x="5296"/>
        <item m="1" x="3192"/>
        <item m="1" x="7552"/>
        <item m="1" x="2563"/>
        <item m="1" x="219"/>
        <item m="1" x="4291"/>
        <item m="1" x="2815"/>
        <item m="1" x="1100"/>
        <item m="1" x="666"/>
        <item m="1" x="4773"/>
        <item m="1" x="5032"/>
        <item m="1" x="2634"/>
        <item m="1" x="1148"/>
        <item m="1" x="7116"/>
        <item m="1" x="1057"/>
        <item m="1" x="2494"/>
        <item m="1" x="7889"/>
        <item m="1" x="4438"/>
        <item m="1" x="3613"/>
        <item m="1" x="3539"/>
        <item m="1" x="2268"/>
        <item m="1" x="5894"/>
        <item m="1" x="1325"/>
        <item m="1" x="5613"/>
        <item m="1" x="1892"/>
        <item m="1" x="3053"/>
        <item m="1" x="2673"/>
        <item m="1" x="5683"/>
        <item m="1" x="3033"/>
        <item m="1" x="7932"/>
        <item m="1" x="1273"/>
        <item m="1" x="4003"/>
        <item m="1" x="2380"/>
        <item m="1" x="7417"/>
        <item m="1" x="4094"/>
        <item m="1" x="692"/>
        <item m="1" x="5650"/>
        <item m="1" x="7997"/>
        <item m="1" x="5303"/>
        <item m="1" x="6864"/>
        <item m="1" x="4106"/>
        <item m="1" x="3575"/>
        <item m="1" x="1767"/>
        <item m="1" x="21"/>
        <item m="1" x="6849"/>
        <item m="1" x="4040"/>
        <item m="1" x="1946"/>
        <item m="1" x="6150"/>
        <item m="1" x="1440"/>
        <item m="1" x="6606"/>
        <item m="1" x="7777"/>
        <item m="1" x="2567"/>
        <item m="1" x="6080"/>
        <item m="1" x="3735"/>
        <item m="1" x="5402"/>
        <item m="1" x="7119"/>
        <item m="1" x="4831"/>
        <item m="1" x="2104"/>
        <item m="1" x="7979"/>
        <item m="1" x="3100"/>
        <item m="1" x="6626"/>
        <item m="1" x="6695"/>
        <item m="1" x="4133"/>
        <item m="1" x="3916"/>
        <item m="1" x="6730"/>
        <item m="1" x="2550"/>
        <item m="1" x="3559"/>
        <item m="1" x="3620"/>
        <item m="1" x="1560"/>
        <item m="1" x="4278"/>
        <item m="1" x="1719"/>
        <item m="1" x="2314"/>
        <item m="1" x="2482"/>
        <item m="1" x="5239"/>
        <item m="1" x="3167"/>
        <item m="1" x="5098"/>
        <item m="1" x="5122"/>
        <item m="1" x="3219"/>
        <item m="1" x="4700"/>
        <item m="1" x="3035"/>
        <item m="1" x="4180"/>
        <item m="1" x="2226"/>
        <item m="1" x="4100"/>
        <item m="1" x="6411"/>
        <item m="1" x="542"/>
        <item m="1" x="1635"/>
        <item m="1" x="515"/>
        <item m="1" x="7272"/>
        <item m="1" x="3335"/>
        <item m="1" x="6922"/>
        <item m="1" x="6139"/>
        <item m="1" x="5246"/>
        <item m="1" x="6204"/>
        <item m="1" x="4186"/>
        <item m="1" x="1521"/>
        <item m="1" x="4255"/>
        <item m="1" x="4986"/>
        <item m="1" x="2291"/>
        <item m="1" x="1522"/>
        <item m="1" x="4783"/>
        <item m="1" x="2623"/>
        <item m="1" x="7092"/>
        <item m="1" x="3728"/>
        <item m="1" x="5906"/>
        <item m="1" x="1090"/>
        <item m="1" x="6097"/>
        <item m="1" x="2015"/>
        <item m="1" x="6998"/>
        <item m="1" x="7354"/>
        <item m="1" x="3810"/>
        <item m="1" x="6490"/>
        <item m="1" x="7131"/>
        <item m="1" x="7435"/>
        <item m="1" x="6391"/>
        <item m="1" x="5760"/>
        <item m="1" x="6548"/>
        <item m="1" x="5043"/>
        <item m="1" x="2625"/>
        <item m="1" x="7614"/>
        <item m="1" x="2167"/>
        <item m="1" x="6274"/>
        <item m="1" x="5566"/>
        <item m="1" x="5973"/>
        <item m="1" x="914"/>
        <item m="1" x="7578"/>
        <item m="1" x="6872"/>
        <item m="1" x="216"/>
        <item m="1" x="4637"/>
        <item m="1" x="5178"/>
        <item m="1" x="642"/>
        <item m="1" x="4615"/>
        <item m="1" x="5217"/>
        <item m="1" x="2383"/>
        <item m="1" x="5450"/>
        <item m="1" x="5329"/>
        <item m="1" x="3989"/>
        <item m="1" x="4334"/>
        <item m="1" x="6419"/>
        <item m="1" x="3631"/>
        <item m="1" x="1629"/>
        <item m="1" x="6288"/>
        <item m="1" x="7083"/>
        <item m="1" x="3327"/>
        <item m="1" x="4714"/>
        <item m="1" x="859"/>
        <item m="1" x="615"/>
        <item m="1" x="115"/>
        <item m="1" x="3950"/>
        <item m="1" x="3562"/>
        <item m="1" x="1847"/>
        <item m="1" x="5198"/>
        <item m="1" x="5060"/>
        <item m="1" x="6379"/>
        <item m="1" x="2997"/>
        <item m="1" x="802"/>
        <item m="1" x="4813"/>
        <item m="1" x="3016"/>
        <item m="1" x="6055"/>
        <item m="1" x="2697"/>
        <item m="1" x="1779"/>
        <item m="1" x="5686"/>
        <item m="1" x="1731"/>
        <item m="1" x="6658"/>
        <item m="1" x="1017"/>
        <item m="1" x="6216"/>
        <item m="1" x="3292"/>
        <item m="1" x="7561"/>
        <item m="1" x="258"/>
        <item m="1" x="2869"/>
        <item m="1" x="6306"/>
        <item m="1" x="131"/>
        <item m="1" x="7113"/>
        <item m="1" x="7460"/>
        <item m="1" x="7807"/>
        <item m="1" x="4598"/>
        <item m="1" x="7339"/>
        <item m="1" x="5085"/>
        <item m="1" x="2884"/>
        <item m="1" x="2168"/>
        <item m="1" x="7118"/>
        <item m="1" x="7478"/>
        <item m="1" x="3196"/>
        <item m="1" x="4590"/>
        <item m="1" x="3084"/>
        <item m="1" x="4718"/>
        <item m="1" x="1573"/>
        <item m="1" x="6201"/>
        <item m="1" x="7971"/>
        <item m="1" x="7931"/>
        <item m="1" x="7948"/>
        <item m="1" x="4899"/>
        <item m="1" x="7550"/>
        <item m="1" x="607"/>
        <item m="1" x="4465"/>
        <item m="1" x="2297"/>
        <item m="1" x="3245"/>
        <item m="1" x="7555"/>
        <item m="1" x="6752"/>
        <item m="1" x="2490"/>
        <item m="1" x="480"/>
        <item m="1" x="6448"/>
        <item m="1" x="339"/>
        <item m="1" x="2492"/>
        <item m="1" x="4287"/>
        <item m="1" x="6751"/>
        <item m="1" x="6107"/>
        <item m="1" x="2552"/>
        <item m="1" x="2750"/>
        <item m="1" x="2718"/>
        <item m="1" x="5902"/>
        <item m="1" x="1081"/>
        <item m="1" x="3095"/>
        <item m="1" x="5310"/>
        <item m="1" x="2365"/>
        <item m="1" x="7486"/>
        <item m="1" x="2933"/>
        <item m="1" x="2732"/>
        <item m="1" x="3421"/>
        <item m="1" x="6863"/>
        <item m="1" x="7502"/>
        <item m="1" x="4303"/>
        <item m="1" x="696"/>
        <item m="1" x="7781"/>
        <item m="1" x="5090"/>
        <item m="1" x="3887"/>
        <item m="1" x="674"/>
        <item m="1" x="6193"/>
        <item m="1" x="3010"/>
        <item m="1" x="7799"/>
        <item m="1" x="2434"/>
        <item m="1" x="2399"/>
        <item m="1" x="6551"/>
        <item m="1" x="7216"/>
        <item m="1" x="4114"/>
        <item m="1" x="5408"/>
        <item m="1" x="4855"/>
        <item m="1" x="818"/>
        <item m="1" x="3626"/>
        <item m="1" x="3079"/>
        <item m="1" x="7623"/>
        <item m="1" x="1678"/>
        <item m="1" x="1145"/>
        <item m="1" x="5501"/>
        <item m="1" x="6219"/>
        <item m="1" x="5270"/>
        <item m="1" x="7091"/>
        <item m="1" x="155"/>
        <item m="1" x="7263"/>
        <item m="1" x="4181"/>
        <item m="1" x="6494"/>
        <item m="1" x="6477"/>
        <item m="1" x="1989"/>
        <item m="1" x="6008"/>
        <item m="1" x="5842"/>
        <item m="1" x="1850"/>
        <item m="1" x="6227"/>
        <item m="1" x="4671"/>
        <item m="1" x="6067"/>
        <item m="1" x="1182"/>
        <item m="1" x="263"/>
        <item m="1" x="7264"/>
        <item m="1" x="5672"/>
        <item m="1" x="4655"/>
        <item m="1" x="7382"/>
        <item m="1" x="6520"/>
        <item m="1" x="6767"/>
        <item m="1" x="4775"/>
        <item m="1" x="7121"/>
        <item m="1" x="5029"/>
        <item m="1" x="6257"/>
        <item m="1" x="3712"/>
        <item m="1" x="1841"/>
        <item m="1" x="5068"/>
        <item m="1" x="3014"/>
        <item m="1" x="4871"/>
        <item m="1" x="3461"/>
        <item m="1" x="7659"/>
        <item m="1" x="4105"/>
        <item m="1" x="479"/>
        <item m="1" x="5015"/>
        <item m="1" x="4927"/>
        <item m="1" x="2184"/>
        <item m="1" x="639"/>
        <item m="1" x="7336"/>
        <item m="1" x="5143"/>
        <item m="1" x="3510"/>
        <item m="1" x="1578"/>
        <item m="1" x="6559"/>
        <item m="1" x="2274"/>
        <item m="1" x="7383"/>
        <item m="1" x="6333"/>
        <item m="1" x="4657"/>
        <item m="1" x="4344"/>
        <item m="1" x="4926"/>
        <item m="1" x="5106"/>
        <item m="1" x="5293"/>
        <item m="1" x="2336"/>
        <item m="1" x="157"/>
        <item m="1" x="6656"/>
        <item m="1" x="1828"/>
        <item m="1" x="2617"/>
        <item m="1" x="2190"/>
        <item m="1" x="5158"/>
        <item m="1" x="1895"/>
        <item m="1" x="7316"/>
        <item m="1" x="1662"/>
        <item m="1" x="4801"/>
        <item m="1" x="2182"/>
        <item m="1" x="950"/>
        <item m="1" x="4333"/>
        <item m="1" x="4245"/>
        <item m="1" x="4033"/>
        <item m="1" x="1714"/>
        <item m="1" x="938"/>
        <item m="1" x="3122"/>
        <item m="1" x="4715"/>
        <item m="1" x="6890"/>
        <item m="1" x="4690"/>
        <item m="1" x="7026"/>
        <item m="1" x="4897"/>
        <item m="1" x="2555"/>
        <item m="1" x="2837"/>
        <item m="1" x="3128"/>
        <item m="1" x="6443"/>
        <item m="1" x="6759"/>
        <item m="1" x="6829"/>
        <item m="1" x="5400"/>
        <item m="1" x="4156"/>
        <item m="1" x="5732"/>
        <item m="1" x="7280"/>
        <item m="1" x="5949"/>
        <item m="1" x="7001"/>
        <item m="1" x="232"/>
        <item m="1" x="2181"/>
        <item m="1" x="7843"/>
        <item m="1" x="251"/>
        <item m="1" x="5134"/>
        <item m="1" x="5503"/>
        <item m="1" x="600"/>
        <item m="1" x="1253"/>
        <item m="1" x="374"/>
        <item m="1" x="1773"/>
        <item m="1" x="2391"/>
        <item m="1" x="7353"/>
        <item m="1" x="7149"/>
        <item m="1" x="4337"/>
        <item m="1" x="2665"/>
        <item m="1" x="4710"/>
        <item m="1" x="761"/>
        <item m="1" x="5220"/>
        <item m="1" x="7122"/>
        <item m="1" x="3871"/>
        <item m="1" x="2248"/>
        <item m="1" x="7689"/>
        <item m="1" x="2716"/>
        <item m="1" x="1766"/>
        <item m="1" x="2639"/>
        <item m="1" x="6997"/>
        <item m="1" x="3390"/>
        <item m="1" x="4627"/>
        <item m="1" x="3168"/>
        <item m="1" x="5289"/>
        <item m="1" x="1437"/>
        <item m="1" x="7694"/>
        <item m="1" x="6963"/>
        <item m="1" x="5203"/>
        <item m="1" x="6053"/>
        <item m="1" x="5304"/>
        <item m="1" x="5027"/>
        <item m="1" x="1832"/>
        <item m="1" x="6665"/>
        <item m="1" x="2641"/>
        <item m="1" x="6885"/>
        <item m="1" x="590"/>
        <item m="1" x="4687"/>
        <item m="1" x="493"/>
        <item m="1" x="2812"/>
        <item m="1" x="1746"/>
        <item m="1" x="2561"/>
        <item m="1" x="6062"/>
        <item m="1" x="7309"/>
        <item m="1" x="2568"/>
        <item m="1" x="372"/>
        <item m="1" x="3587"/>
        <item m="1" x="6009"/>
        <item m="1" x="6058"/>
        <item m="1" x="4416"/>
        <item m="1" x="6914"/>
        <item m="1" x="1650"/>
        <item m="1" x="5199"/>
        <item m="1" x="6697"/>
        <item m="1" x="3146"/>
        <item m="1" x="4366"/>
        <item m="1" x="612"/>
        <item m="1" x="3548"/>
        <item m="1" x="7025"/>
        <item m="1" x="4588"/>
        <item m="1" x="4910"/>
        <item m="1" x="1854"/>
        <item m="1" x="1605"/>
        <item m="1" x="1066"/>
        <item m="1" x="4080"/>
        <item m="1" x="1995"/>
        <item m="1" x="4575"/>
        <item m="1" x="3112"/>
        <item m="1" x="6789"/>
        <item m="1" x="4746"/>
        <item m="1" x="127"/>
        <item m="1" x="2657"/>
        <item m="1" x="6301"/>
        <item m="1" x="7023"/>
        <item m="1" x="1603"/>
        <item m="1" x="7134"/>
        <item m="1" x="204"/>
        <item m="1" x="6919"/>
        <item m="1" x="2372"/>
        <item m="1" x="3453"/>
        <item m="1" x="5022"/>
        <item m="1" x="3149"/>
        <item m="1" x="3021"/>
        <item m="1" x="3896"/>
        <item m="1" x="6835"/>
        <item m="1" x="6051"/>
        <item m="1" x="4883"/>
        <item m="1" x="3911"/>
        <item m="1" x="2560"/>
        <item m="1" x="4445"/>
        <item m="1" x="2119"/>
        <item m="1" x="4240"/>
        <item m="1" x="4527"/>
        <item m="1" x="6504"/>
        <item m="1" x="4382"/>
        <item m="1" x="5018"/>
        <item m="1" x="2667"/>
        <item m="1" x="7908"/>
        <item m="1" x="2126"/>
        <item m="1" x="4200"/>
        <item m="1" x="6592"/>
        <item m="1" x="294"/>
        <item m="1" x="3866"/>
        <item m="1" x="3493"/>
        <item m="1" x="4081"/>
        <item m="1" x="5205"/>
        <item m="1" x="6508"/>
        <item m="1" x="2502"/>
        <item m="1" x="4761"/>
        <item m="1" x="7433"/>
        <item m="1" x="6974"/>
        <item m="1" x="5828"/>
        <item m="1" x="7582"/>
        <item m="1" x="3485"/>
        <item m="1" x="4317"/>
        <item m="1" x="5345"/>
        <item m="1" x="6171"/>
        <item m="1" x="3407"/>
        <item m="1" x="7823"/>
        <item m="1" x="5598"/>
        <item m="1" x="1724"/>
        <item m="1" x="6045"/>
        <item m="1" x="1958"/>
        <item m="1" x="1503"/>
        <item m="1" x="7508"/>
        <item m="1" x="1883"/>
        <item m="1" x="4975"/>
        <item m="1" x="6750"/>
        <item m="1" x="3799"/>
        <item m="1" x="2216"/>
        <item m="1" x="5569"/>
        <item m="1" x="7325"/>
        <item m="1" x="3509"/>
        <item m="1" x="5441"/>
        <item m="1" x="7271"/>
        <item m="1" x="5055"/>
        <item m="1" x="6501"/>
        <item m="1" x="7179"/>
        <item m="1" x="1927"/>
        <item m="1" x="3884"/>
        <item m="1" x="7785"/>
        <item m="1" x="725"/>
        <item m="1" x="6700"/>
        <item m="1" x="410"/>
        <item m="1" x="3552"/>
        <item m="1" x="7871"/>
        <item m="1" x="4248"/>
        <item m="1" x="1963"/>
        <item m="1" x="4713"/>
        <item m="1" x="2242"/>
        <item m="1" x="5945"/>
        <item m="1" x="5082"/>
        <item m="1" x="6353"/>
        <item m="1" x="699"/>
        <item m="1" x="2517"/>
        <item m="1" x="774"/>
        <item m="1" x="2246"/>
        <item m="1" x="5766"/>
        <item m="1" x="3954"/>
        <item m="1" x="5266"/>
        <item m="1" x="2499"/>
        <item m="1" x="3565"/>
        <item m="1" x="6812"/>
        <item m="1" x="5237"/>
        <item m="1" x="7968"/>
        <item m="1" x="5799"/>
        <item m="1" x="425"/>
        <item m="1" x="3425"/>
        <item m="1" x="7567"/>
        <item m="1" x="5560"/>
        <item m="1" x="7386"/>
        <item m="1" x="6590"/>
        <item m="1" x="5995"/>
        <item m="1" x="7588"/>
        <item m="1" x="5177"/>
        <item m="1" x="3964"/>
        <item m="1" x="7268"/>
        <item m="1" x="503"/>
        <item m="1" x="5394"/>
        <item m="1" x="1868"/>
        <item m="1" x="6293"/>
        <item m="1" x="5933"/>
        <item m="1" x="7381"/>
        <item m="1" x="1403"/>
        <item m="1" x="1909"/>
        <item m="1" x="1051"/>
        <item m="1" x="234"/>
        <item m="1" x="4136"/>
        <item m="1" x="2198"/>
        <item m="1" x="20"/>
        <item m="1" x="5621"/>
        <item m="1" x="2947"/>
        <item m="1" x="287"/>
        <item m="1" x="2230"/>
        <item m="1" x="7989"/>
        <item m="1" x="391"/>
        <item m="1" x="564"/>
        <item m="1" x="2671"/>
        <item m="1" x="5413"/>
        <item m="1" x="6438"/>
        <item m="1" x="6412"/>
        <item m="1" x="2469"/>
        <item m="1" x="3962"/>
        <item m="1" x="1470"/>
        <item m="1" x="161"/>
        <item m="1" x="6446"/>
        <item m="1" x="4150"/>
        <item m="1" x="5222"/>
        <item m="1" x="4230"/>
        <item m="1" x="3715"/>
        <item m="1" x="7988"/>
        <item m="1" x="4494"/>
        <item m="1" x="2052"/>
        <item m="1" x="3328"/>
        <item m="1" x="3164"/>
        <item m="1" x="2419"/>
        <item m="1" x="5658"/>
        <item m="1" x="3906"/>
        <item m="1" x="4179"/>
        <item m="1" x="3290"/>
        <item m="1" x="4007"/>
        <item m="1" x="1823"/>
        <item m="1" x="203"/>
        <item m="1" x="5504"/>
        <item m="1" x="4308"/>
        <item m="1" x="5254"/>
        <item m="1" x="5260"/>
        <item m="1" x="7860"/>
        <item m="1" x="1874"/>
        <item m="1" x="658"/>
        <item m="1" x="2946"/>
        <item m="1" x="2460"/>
        <item m="1" x="3763"/>
        <item m="1" x="750"/>
        <item m="1" x="6410"/>
        <item m="1" x="5109"/>
        <item m="1" x="737"/>
        <item m="1" x="5587"/>
        <item m="1" x="5100"/>
        <item m="1" x="1257"/>
        <item m="1" x="1903"/>
        <item m="1" x="5705"/>
        <item m="1" x="2471"/>
        <item m="1" x="1824"/>
        <item m="1" x="190"/>
        <item m="1" x="989"/>
        <item m="1" x="2609"/>
        <item m="1" x="6714"/>
        <item m="1" x="3507"/>
        <item m="1" x="746"/>
        <item m="1" x="3040"/>
        <item m="1" x="3094"/>
        <item m="1" x="837"/>
        <item m="1" x="6838"/>
        <item m="1" x="974"/>
        <item m="1" x="7778"/>
        <item m="1" x="6021"/>
        <item m="1" x="896"/>
        <item m="1" x="2484"/>
        <item m="1" x="3537"/>
        <item m="1" x="4847"/>
        <item m="1" x="2917"/>
        <item m="1" x="6951"/>
        <item m="1" x="7703"/>
        <item m="1" x="4174"/>
        <item m="1" x="6577"/>
        <item m="1" x="4212"/>
        <item m="1" x="1712"/>
        <item m="1" x="3905"/>
        <item m="1" x="5092"/>
        <item m="1" x="4959"/>
        <item m="1" x="173"/>
        <item m="1" x="7548"/>
        <item m="1" x="1777"/>
        <item m="1" x="4563"/>
        <item m="1" x="83"/>
        <item m="1" x="491"/>
        <item m="1" x="1873"/>
        <item m="1" x="1964"/>
        <item m="1" x="29"/>
        <item m="1" x="6041"/>
        <item m="1" x="4256"/>
        <item m="1" x="988"/>
        <item m="1" x="566"/>
        <item m="1" x="82"/>
        <item m="1" x="5292"/>
        <item m="1" x="3386"/>
        <item m="1" x="3807"/>
        <item m="1" x="2389"/>
        <item m="1" x="4559"/>
        <item m="1" x="1670"/>
        <item m="1" x="1566"/>
        <item m="1" x="288"/>
        <item m="1" x="7944"/>
        <item m="1" x="348"/>
        <item m="1" x="7739"/>
        <item m="1" x="4780"/>
        <item m="1" x="1305"/>
        <item m="1" x="4243"/>
        <item m="1" x="2916"/>
        <item m="1" x="3361"/>
        <item m="1" x="2236"/>
        <item m="1" x="5653"/>
        <item m="1" x="1870"/>
        <item m="1" x="3032"/>
        <item m="1" x="6454"/>
        <item m="1" x="3098"/>
        <item m="1" x="6017"/>
        <item m="1" x="6117"/>
        <item m="1" x="541"/>
        <item m="1" x="2669"/>
        <item m="1" x="1725"/>
        <item m="1" x="4769"/>
        <item m="1" x="7622"/>
        <item m="1" x="3749"/>
        <item m="1" x="1579"/>
        <item m="1" x="7723"/>
        <item m="1" x="3780"/>
        <item m="1" x="2487"/>
        <item m="1" x="1816"/>
        <item m="1" x="5454"/>
        <item m="1" x="2269"/>
        <item m="1" x="891"/>
        <item m="1" x="5182"/>
        <item m="1" x="4675"/>
        <item m="1" x="2404"/>
        <item m="1" x="3634"/>
        <item m="1" x="6736"/>
        <item m="1" x="329"/>
        <item m="1" x="5927"/>
        <item m="1" x="1994"/>
        <item m="1" x="156"/>
        <item m="1" x="7570"/>
        <item m="1" x="2150"/>
        <item m="1" x="5564"/>
        <item m="1" x="4905"/>
        <item m="1" x="2965"/>
        <item m="1" x="2655"/>
        <item m="1" x="182"/>
        <item m="1" x="3466"/>
        <item m="1" x="3322"/>
        <item m="1" x="911"/>
        <item m="1" x="3986"/>
        <item m="1" x="1289"/>
        <item m="1" x="2974"/>
        <item m="1" x="6569"/>
        <item m="1" x="1860"/>
        <item m="1" x="4154"/>
        <item m="1" x="6151"/>
        <item m="1" x="3543"/>
        <item m="1" x="5895"/>
        <item m="1" x="7801"/>
        <item m="1" x="1876"/>
        <item m="1" x="2700"/>
        <item m="1" x="5102"/>
        <item m="1" x="3745"/>
        <item m="1" x="3182"/>
        <item m="1" x="7886"/>
        <item m="1" x="4121"/>
        <item m="1" x="7378"/>
        <item m="1" x="4342"/>
        <item m="1" x="5172"/>
        <item m="1" x="4936"/>
        <item m="1" x="7696"/>
        <item m="1" x="6094"/>
        <item m="1" x="7482"/>
        <item m="1" x="5614"/>
        <item m="1" x="4252"/>
        <item m="1" x="1181"/>
        <item m="1" x="4929"/>
        <item m="1" x="1065"/>
        <item m="1" x="6044"/>
        <item m="1" x="5742"/>
        <item m="1" x="1580"/>
        <item m="1" x="4111"/>
        <item m="1" x="6047"/>
        <item m="1" x="109"/>
        <item m="1" x="6760"/>
        <item m="1" x="4327"/>
        <item m="1" x="5414"/>
        <item m="1" x="5191"/>
        <item m="1" x="7670"/>
        <item m="1" x="4630"/>
        <item m="1" x="5719"/>
        <item m="1" x="3913"/>
        <item m="1" x="6882"/>
        <item m="1" x="3995"/>
        <item m="1" x="2629"/>
        <item m="1" x="7169"/>
        <item m="1" x="5699"/>
        <item m="1" x="504"/>
        <item m="1" x="4477"/>
        <item m="1" x="3731"/>
        <item m="1" x="1833"/>
        <item m="1" x="4441"/>
        <item m="1" x="6931"/>
        <item m="1" x="5088"/>
        <item m="1" x="4712"/>
        <item m="1" x="5236"/>
        <item m="1" x="5533"/>
        <item m="1" x="5265"/>
        <item m="1" x="6092"/>
        <item m="1" x="5250"/>
        <item m="1" x="5989"/>
        <item m="1" x="7345"/>
        <item m="1" x="1341"/>
        <item m="1" x="6423"/>
        <item m="1" x="1532"/>
        <item m="1" x="6615"/>
        <item m="1" x="5781"/>
        <item m="1" x="432"/>
        <item m="1" x="84"/>
        <item m="1" x="7236"/>
        <item m="1" x="4631"/>
        <item m="1" x="6037"/>
        <item m="1" x="4652"/>
        <item m="1" x="6719"/>
        <item m="1" x="1761"/>
        <item m="1" x="4500"/>
        <item m="1" x="6799"/>
        <item m="1" x="4321"/>
        <item m="1" x="4512"/>
        <item m="1" x="4920"/>
        <item m="1" x="706"/>
        <item m="1" x="5165"/>
        <item m="1" x="4699"/>
        <item m="1" x="1372"/>
        <item m="1" x="5920"/>
        <item m="1" x="7170"/>
        <item m="1" x="4482"/>
        <item m="1" x="6144"/>
        <item m="1" x="6616"/>
        <item m="1" x="6437"/>
        <item m="1" x="6135"/>
        <item m="1" x="841"/>
        <item m="1" x="4884"/>
        <item m="1" x="490"/>
        <item m="1" x="7919"/>
        <item m="1" x="165"/>
        <item m="1" x="5882"/>
        <item m="1" x="4914"/>
        <item m="1" x="3725"/>
        <item m="1" x="7049"/>
        <item m="1" x="4298"/>
        <item m="1" x="1554"/>
        <item m="1" x="3855"/>
        <item m="1" x="1141"/>
        <item m="1" x="4809"/>
        <item m="1" x="6383"/>
        <item m="1" x="3846"/>
        <item m="1" x="4338"/>
        <item m="1" x="5967"/>
        <item m="1" x="1713"/>
        <item m="1" x="6252"/>
        <item m="1" x="1741"/>
        <item m="1" x="7553"/>
        <item m="1" x="4075"/>
        <item m="1" x="1974"/>
        <item m="1" x="3369"/>
        <item m="1" x="268"/>
        <item m="1" x="1983"/>
        <item m="1" x="768"/>
        <item m="1" x="164"/>
        <item m="1" x="1468"/>
        <item m="1" x="2266"/>
        <item m="1" x="1020"/>
        <item m="1" x="5016"/>
        <item m="1" x="2979"/>
        <item m="1" x="3706"/>
        <item m="1" x="7762"/>
        <item m="1" x="2455"/>
        <item m="1" x="4704"/>
        <item m="1" x="4347"/>
        <item m="1" x="2632"/>
        <item m="1" x="6366"/>
        <item m="1" x="3762"/>
        <item m="1" x="144"/>
        <item m="1" x="2062"/>
        <item m="1" x="3825"/>
        <item m="1" x="4904"/>
        <item m="1" x="3915"/>
        <item m="1" x="6382"/>
        <item m="1" x="724"/>
        <item m="1" x="1186"/>
        <item m="1" x="3200"/>
        <item m="1" x="3109"/>
        <item m="1" x="2942"/>
        <item m="1" x="2521"/>
        <item m="1" x="293"/>
        <item m="1" x="5194"/>
        <item m="1" x="7065"/>
        <item m="1" x="5235"/>
        <item m="1" x="7740"/>
        <item m="1" x="6962"/>
        <item m="1" x="4414"/>
        <item m="1" x="3273"/>
        <item m="1" x="5929"/>
        <item m="1" x="4205"/>
        <item m="1" x="6817"/>
        <item m="1" x="6639"/>
        <item m="1" x="6270"/>
        <item m="1" x="6755"/>
        <item m="1" x="4740"/>
        <item m="1" x="807"/>
        <item m="1" x="7704"/>
        <item m="1" x="6304"/>
        <item m="1" x="6913"/>
        <item m="1" x="6554"/>
        <item m="1" x="4745"/>
        <item m="1" x="5484"/>
        <item m="1" x="2086"/>
        <item m="1" x="6025"/>
        <item m="1" x="7500"/>
        <item m="1" x="909"/>
        <item m="1" x="6011"/>
        <item m="1" x="3738"/>
        <item m="1" x="7620"/>
        <item m="1" x="5224"/>
        <item m="1" x="15"/>
        <item m="1" x="980"/>
        <item m="1" x="1317"/>
        <item m="1" x="6502"/>
        <item m="1" x="2890"/>
        <item m="1" x="2646"/>
        <item m="1" x="3413"/>
        <item m="1" x="2539"/>
        <item m="1" x="4502"/>
        <item m="1" x="6797"/>
        <item m="1" x="4795"/>
        <item m="1" x="2007"/>
        <item m="1" x="4737"/>
        <item m="1" x="3594"/>
        <item m="1" x="1937"/>
        <item m="1" x="3230"/>
        <item m="1" x="6980"/>
        <item m="1" x="912"/>
        <item m="1" x="4529"/>
        <item m="1" x="5418"/>
        <item m="1" x="3881"/>
        <item m="1" x="5196"/>
        <item m="1" x="3687"/>
        <item m="1" x="187"/>
        <item m="1" x="5908"/>
        <item m="1" x="5083"/>
        <item m="1" x="6684"/>
        <item m="1" x="4665"/>
        <item m="1" x="54"/>
        <item m="1" x="1351"/>
        <item m="1" x="5739"/>
        <item m="1" x="3771"/>
        <item m="1" x="7014"/>
        <item m="1" x="7593"/>
        <item m="1" x="6706"/>
        <item m="1" x="3635"/>
        <item m="1" x="7427"/>
        <item m="1" x="3388"/>
        <item m="1" x="811"/>
        <item m="1" x="5314"/>
        <item m="1" x="7017"/>
        <item m="1" x="1512"/>
        <item m="1" x="1055"/>
        <item m="1" x="5242"/>
        <item m="1" x="4000"/>
        <item m="1" x="2856"/>
        <item m="1" x="5072"/>
        <item m="1" x="3262"/>
        <item m="1" x="7999"/>
        <item m="1" x="1200"/>
        <item m="1" x="279"/>
        <item m="1" x="2338"/>
        <item m="1" x="4474"/>
        <item m="1" x="2774"/>
        <item m="1" x="7200"/>
        <item m="1" x="2467"/>
        <item m="1" x="4694"/>
        <item m="1" x="1533"/>
        <item m="1" x="1199"/>
        <item m="1" x="1716"/>
        <item m="1" x="5336"/>
        <item m="1" x="5963"/>
        <item m="1" x="7087"/>
        <item m="1" x="4533"/>
        <item m="1" x="6537"/>
        <item m="1" x="5938"/>
        <item m="1" x="316"/>
        <item m="1" x="7034"/>
        <item m="1" x="2764"/>
        <item m="1" x="2654"/>
        <item m="1" x="1492"/>
        <item m="1" x="902"/>
        <item m="1" x="4919"/>
        <item m="1" x="3555"/>
        <item m="1" x="1452"/>
        <item m="1" x="1917"/>
        <item m="1" x="2481"/>
        <item m="1" x="6896"/>
        <item m="1" x="1524"/>
        <item m="1" x="2245"/>
        <item m="1" x="1228"/>
        <item m="1" x="5545"/>
        <item m="1" x="6738"/>
        <item m="1" x="6249"/>
        <item m="1" x="5399"/>
        <item m="1" x="3660"/>
        <item m="1" x="6319"/>
        <item m="1" x="6722"/>
        <item m="1" x="5810"/>
        <item m="1" x="4406"/>
        <item m="1" x="1965"/>
        <item m="1" x="1924"/>
        <item m="1" x="7536"/>
        <item m="1" x="6316"/>
        <item m="1" x="4182"/>
        <item m="1" x="4151"/>
        <item m="1" x="2586"/>
        <item m="1" x="4275"/>
        <item m="1" x="5251"/>
        <item m="1" x="1547"/>
        <item m="1" x="7456"/>
        <item m="1" x="6844"/>
        <item m="1" x="3224"/>
        <item m="1" x="4204"/>
        <item m="1" x="7323"/>
        <item m="1" x="7894"/>
        <item m="1" x="6489"/>
        <item m="1" x="6868"/>
        <item m="1" x="908"/>
        <item m="1" x="4928"/>
        <item m="1" x="6003"/>
        <item m="1" x="4990"/>
        <item m="1" x="4991"/>
        <item m="1" x="735"/>
        <item m="1" x="1361"/>
        <item m="1" x="4534"/>
        <item m="1" x="7881"/>
        <item m="1" x="521"/>
        <item m="1" x="7235"/>
        <item m="1" x="3306"/>
        <item m="1" x="3307"/>
        <item m="1" x="7357"/>
        <item m="1" x="7677"/>
        <item m="1" x="1137"/>
        <item m="1" x="5478"/>
        <item m="1" x="7485"/>
        <item m="1" x="1108"/>
        <item m="1" x="5451"/>
        <item m="1" x="5384"/>
        <item m="1" x="79"/>
        <item m="1" x="1285"/>
        <item m="1" x="6175"/>
        <item m="1" x="3482"/>
        <item m="1" x="3457"/>
        <item m="1" x="7732"/>
        <item m="1" x="5433"/>
        <item m="1" x="3874"/>
        <item m="1" x="434"/>
        <item m="1" x="2861"/>
        <item m="1" x="7370"/>
        <item m="1" x="516"/>
        <item m="1" x="3074"/>
        <item m="1" x="4772"/>
        <item m="1" x="748"/>
        <item m="1" x="986"/>
        <item m="1" x="1171"/>
        <item m="1" x="3757"/>
        <item m="1" x="1288"/>
        <item m="1" x="2705"/>
        <item m="1" x="7650"/>
        <item m="1" x="6986"/>
        <item m="1" x="3538"/>
        <item m="1" x="5918"/>
        <item m="1" x="3689"/>
        <item m="1" x="298"/>
        <item m="1" x="7084"/>
        <item m="1" x="1856"/>
        <item m="1" x="4877"/>
        <item m="1" x="107"/>
        <item m="1" x="5879"/>
        <item m="1" x="7991"/>
        <item m="1" x="5662"/>
        <item m="1" x="5982"/>
        <item m="1" x="5924"/>
        <item m="1" x="6856"/>
        <item m="1" x="6196"/>
        <item m="1" x="4300"/>
        <item m="1" x="5537"/>
        <item m="1" x="5749"/>
        <item m="1" x="1436"/>
        <item m="1" x="3138"/>
        <item m="1" x="3446"/>
        <item m="1" x="7227"/>
        <item m="1" x="7257"/>
        <item m="1" x="1328"/>
        <item m="1" x="7031"/>
        <item m="1" x="3699"/>
        <item m="1" x="6748"/>
        <item m="1" x="5855"/>
        <item m="1" x="4911"/>
        <item m="1" x="4367"/>
        <item m="1" x="5188"/>
        <item m="1" x="3969"/>
        <item m="1" x="7439"/>
        <item m="1" x="7477"/>
        <item m="1" x="7611"/>
        <item m="1" x="917"/>
        <item m="1" x="4961"/>
        <item m="1" x="7861"/>
        <item m="1" x="4611"/>
        <item m="1" x="6910"/>
        <item m="1" x="1882"/>
        <item m="1" x="6524"/>
        <item m="1" x="3310"/>
        <item m="1" x="5689"/>
        <item m="1" x="6646"/>
        <item m="1" x="7808"/>
        <item m="1" x="3981"/>
        <item m="1" x="7972"/>
        <item m="1" x="5356"/>
        <item m="1" x="25"/>
        <item m="1" x="6399"/>
        <item m="1" x="7032"/>
        <item m="1" x="6241"/>
        <item m="1" x="832"/>
        <item m="1" x="1943"/>
        <item m="1" x="1606"/>
        <item m="1" x="2904"/>
        <item m="1" x="5900"/>
        <item m="1" x="4585"/>
        <item m="1" x="3822"/>
        <item m="1" x="277"/>
        <item m="1" x="3643"/>
        <item m="1" x="6942"/>
        <item m="1" x="669"/>
        <item m="1" x="2941"/>
        <item m="1" x="5729"/>
        <item m="1" x="5590"/>
        <item m="1" x="839"/>
        <item m="1" x="1556"/>
        <item m="1" x="7360"/>
        <item m="1" x="7734"/>
        <item m="1" x="4770"/>
        <item m="1" x="7970"/>
        <item m="1" x="7183"/>
        <item m="1" x="3076"/>
        <item m="1" x="6866"/>
        <item m="1" x="5221"/>
        <item m="1" x="6365"/>
        <item m="1" x="3675"/>
        <item m="1" x="1985"/>
        <item m="1" x="3175"/>
        <item m="1" x="7631"/>
        <item m="1" x="1113"/>
        <item m="1" x="661"/>
        <item m="1" x="7089"/>
        <item m="1" x="4621"/>
        <item m="1" x="6970"/>
        <item m="1" x="6022"/>
        <item m="1" x="2187"/>
        <item m="1" x="5263"/>
        <item m="1" x="1630"/>
        <item m="1" x="6464"/>
        <item m="1" x="4339"/>
        <item m="1" x="5817"/>
        <item m="1" x="7036"/>
        <item m="1" x="4028"/>
        <item m="1" x="2074"/>
        <item m="1" x="1347"/>
        <item m="1" x="5999"/>
        <item m="1" x="1127"/>
        <item m="1" x="4257"/>
        <item m="1" x="2078"/>
        <item m="1" x="3501"/>
        <item m="1" x="2280"/>
        <item m="1" x="6236"/>
        <item m="1" x="4038"/>
        <item m="1" x="3126"/>
        <item m="1" x="7063"/>
        <item m="1" x="7297"/>
        <item m="1" x="5095"/>
        <item m="1" x="4722"/>
        <item m="1" x="5848"/>
        <item m="1" x="6686"/>
        <item m="1" x="4263"/>
        <item m="1" x="440"/>
        <item m="1" x="1416"/>
        <item m="1" x="927"/>
        <item m="1" x="4833"/>
        <item m="1" x="3958"/>
        <item m="1" x="3244"/>
        <item m="1" x="3573"/>
        <item m="1" x="7806"/>
        <item m="1" x="5576"/>
        <item m="1" x="5591"/>
        <item m="1" x="1920"/>
        <item m="1" x="7698"/>
        <item m="1" x="2459"/>
        <item m="1" x="4471"/>
        <item m="1" x="3922"/>
        <item m="1" x="3222"/>
        <item m="1" x="206"/>
        <item m="1" x="4059"/>
        <item m="1" x="2394"/>
        <item m="1" x="2848"/>
        <item m="1" x="7112"/>
        <item m="1" x="5409"/>
        <item m="1" x="5190"/>
        <item m="1" x="3928"/>
        <item m="1" x="1227"/>
        <item m="1" x="7058"/>
        <item m="1" x="5073"/>
        <item m="1" x="2612"/>
        <item m="1" x="7628"/>
        <item m="1" x="5975"/>
        <item m="1" x="5272"/>
        <item m="1" x="3794"/>
        <item m="1" x="5568"/>
        <item m="1" x="2088"/>
        <item m="1" x="4231"/>
        <item m="1" x="2283"/>
        <item m="1" x="406"/>
        <item m="1" x="6717"/>
        <item m="1" x="2888"/>
        <item m="1" x="7213"/>
        <item m="1" x="3685"/>
        <item m="1" x="6355"/>
        <item m="1" x="1877"/>
        <item m="1" x="3722"/>
        <item m="1" x="4661"/>
        <item m="1" x="4454"/>
        <item m="1" x="4923"/>
        <item m="1" x="2072"/>
        <item m="1" x="4965"/>
        <item m="1" x="5703"/>
        <item m="1" x="4463"/>
        <item m="1" x="376"/>
        <item m="1" x="5148"/>
        <item m="1" x="5141"/>
        <item m="1" x="7805"/>
        <item m="1" x="2596"/>
        <item m="1" x="4370"/>
        <item m="1" x="3472"/>
        <item m="1" x="5542"/>
        <item m="1" x="3054"/>
        <item m="1" x="1330"/>
        <item m="1" x="4684"/>
        <item m="1" x="1789"/>
        <item m="1" x="6431"/>
        <item m="1" x="7446"/>
        <item m="1" x="985"/>
        <item m="1" x="7539"/>
        <item m="1" x="6326"/>
        <item m="1" x="752"/>
        <item m="1" x="4593"/>
        <item m="1" x="7335"/>
        <item m="1" x="2735"/>
        <item m="1" x="1631"/>
        <item m="1" x="5759"/>
        <item m="1" x="703"/>
        <item m="1" x="3816"/>
        <item m="1" x="3278"/>
        <item m="1" x="7564"/>
        <item m="1" x="1510"/>
        <item m="1" x="7499"/>
        <item m="1" x="3420"/>
        <item m="1" x="556"/>
        <item m="1" x="1990"/>
        <item m="1" x="6177"/>
        <item m="1" x="1050"/>
        <item m="1" x="5868"/>
        <item m="1" x="2714"/>
        <item m="1" x="6170"/>
        <item m="1" x="6857"/>
        <item m="1" x="2376"/>
        <item m="1" x="4789"/>
        <item m="1" x="69"/>
        <item m="1" x="6342"/>
        <item m="1" x="2098"/>
        <item m="1" x="6984"/>
        <item m="1" x="1290"/>
        <item m="1" x="1091"/>
        <item m="1" x="2254"/>
        <item m="1" x="4279"/>
        <item m="1" x="3276"/>
        <item m="1" x="931"/>
        <item m="1" x="4622"/>
        <item m="1" x="4024"/>
        <item m="1" x="7340"/>
        <item m="1" x="853"/>
        <item m="1" x="4020"/>
        <item m="1" x="445"/>
        <item m="1" x="208"/>
        <item m="1" x="4605"/>
        <item m="1" x="7891"/>
        <item m="1" x="6923"/>
        <item m="1" x="5186"/>
        <item m="1" x="672"/>
        <item m="1" x="5380"/>
        <item m="1" x="7284"/>
        <item m="1" x="6195"/>
        <item m="1" x="366"/>
        <item m="1" x="400"/>
        <item m="1" x="7251"/>
        <item m="1" x="7705"/>
        <item m="1" x="1976"/>
        <item m="1" x="7830"/>
        <item m="1" x="7888"/>
        <item m="1" x="5309"/>
        <item m="1" x="6995"/>
        <item m="1" x="5323"/>
        <item m="1" x="2063"/>
        <item m="1" x="6529"/>
        <item m="1" x="3284"/>
        <item m="1" x="3698"/>
        <item m="1" x="7022"/>
        <item m="1" x="2860"/>
        <item m="1" x="7942"/>
        <item m="1" x="4689"/>
        <item m="1" x="3926"/>
        <item m="1" x="7625"/>
        <item m="1" x="7572"/>
        <item m="1" x="6735"/>
        <item m="1" x="1080"/>
        <item m="1" x="5489"/>
        <item m="1" x="4782"/>
        <item m="1" x="3616"/>
        <item m="1" x="923"/>
        <item m="1" x="2792"/>
        <item m="1" x="7898"/>
        <item m="1" x="5184"/>
        <item m="1" x="2547"/>
        <item m="1" x="4966"/>
        <item m="1" x="6389"/>
        <item m="1" x="7562"/>
        <item m="1" x="5432"/>
        <item m="1" x="2807"/>
        <item m="1" x="6670"/>
        <item m="1" x="5917"/>
        <item m="1" x="1491"/>
        <item m="1" x="1701"/>
        <item m="1" x="4971"/>
        <item m="1" x="7472"/>
        <item m="1" x="869"/>
        <item m="1" x="304"/>
        <item m="1" x="4870"/>
        <item m="1" x="4647"/>
        <item m="1" x="3452"/>
        <item m="1" x="4862"/>
        <item m="1" x="5341"/>
        <item m="1" x="3474"/>
        <item m="1" x="5157"/>
        <item m="1" x="6884"/>
        <item m="1" x="799"/>
        <item m="1" x="3026"/>
        <item m="1" x="7729"/>
        <item m="1" x="1845"/>
        <item m="1" x="6491"/>
        <item m="1" x="7890"/>
        <item m="1" x="4564"/>
        <item m="1" x="5457"/>
        <item m="1" x="806"/>
        <item m="1" x="2162"/>
        <item m="1" x="7479"/>
        <item m="1" x="6854"/>
        <item m="1" x="876"/>
        <item m="1" x="3294"/>
        <item m="1" x="4424"/>
        <item m="1" x="560"/>
        <item m="1" x="742"/>
        <item m="1" x="2114"/>
        <item m="1" x="5244"/>
        <item m="1" x="2378"/>
        <item m="1" x="7135"/>
        <item m="1" x="984"/>
        <item m="1" x="3181"/>
        <item m="1" x="634"/>
        <item m="1" x="6966"/>
        <item m="1" x="7326"/>
        <item m="1" x="1154"/>
        <item m="1" x="766"/>
        <item m="1" x="4579"/>
        <item m="1" x="4019"/>
        <item m="1" x="3264"/>
        <item m="1" x="5950"/>
        <item m="1" x="3818"/>
        <item m="1" x="3188"/>
        <item m="1" x="7245"/>
        <item m="1" x="1191"/>
        <item m="1" x="3343"/>
        <item m="1" x="3417"/>
        <item m="1" x="5646"/>
        <item m="1" x="7579"/>
        <item m="1" x="7494"/>
        <item m="1" x="1088"/>
        <item m="1" x="5623"/>
        <item m="1" x="6621"/>
        <item m="1" x="4571"/>
        <item m="1" x="5230"/>
        <item m="1" x="3185"/>
        <item m="1" x="63"/>
        <item m="1" x="1170"/>
        <item m="1" x="7955"/>
        <item m="1" x="3238"/>
        <item m="1" x="4796"/>
        <item m="1" x="2822"/>
        <item m="1" x="3344"/>
        <item m="1" x="4893"/>
        <item m="1" x="638"/>
        <item m="1" x="2640"/>
        <item m="1" x="2202"/>
        <item m="1" x="3864"/>
        <item m="1" x="2082"/>
        <item m="1" x="6965"/>
        <item m="1" x="2039"/>
        <item m="1" x="2579"/>
        <item m="1" x="4274"/>
        <item m="1" x="2317"/>
        <item m="1" x="3234"/>
        <item m="1" x="1654"/>
        <item m="1" x="7453"/>
        <item m="1" x="2896"/>
        <item m="1" x="4196"/>
        <item m="1" x="7350"/>
        <item m="1" x="4643"/>
        <item m="1" x="7585"/>
        <item m="1" x="4495"/>
        <item m="1" x="5815"/>
        <item m="1" x="2737"/>
        <item m="1" x="7922"/>
        <item m="1" x="3261"/>
        <item m="1" x="5640"/>
        <item m="1" x="858"/>
        <item m="1" x="1589"/>
        <item m="1" x="2215"/>
        <item m="1" x="5354"/>
        <item m="1" x="5961"/>
        <item m="1" x="577"/>
        <item m="1" x="1886"/>
        <item m="1" x="4035"/>
        <item m="1" x="1173"/>
        <item m="1" x="7648"/>
        <item m="1" x="3237"/>
        <item m="1" x="5969"/>
        <item m="1" x="6169"/>
        <item m="1" x="2905"/>
        <item m="1" x="1978"/>
        <item m="1" x="6152"/>
        <item m="1" x="7525"/>
        <item m="1" x="1997"/>
        <item m="1" x="2527"/>
        <item m="1" x="3254"/>
        <item m="1" x="5595"/>
        <item m="1" x="1538"/>
        <item m="1" x="1365"/>
        <item m="1" x="3686"/>
        <item m="1" x="7151"/>
        <item m="1" x="7573"/>
        <item m="1" x="2188"/>
        <item m="1" x="7249"/>
        <item m="1" x="1385"/>
        <item m="1" x="345"/>
        <item m="1" x="2702"/>
        <item m="1" x="2344"/>
        <item m="1" x="2473"/>
        <item m="1" x="4612"/>
        <item m="1" x="7678"/>
        <item m="1" x="4348"/>
        <item m="1" x="7220"/>
        <item m="1" x="4306"/>
        <item m="1" x="6178"/>
        <item m="1" x="1905"/>
        <item m="1" x="151"/>
        <item m="1" x="2101"/>
        <item m="1" x="1884"/>
        <item m="1" x="1667"/>
        <item m="1" x="5026"/>
        <item m="1" x="1204"/>
        <item m="1" x="2244"/>
        <item m="1" x="3764"/>
        <item m="1" x="5753"/>
        <item m="1" x="3243"/>
        <item m="1" x="2620"/>
        <item m="1" x="4951"/>
        <item m="1" x="303"/>
        <item m="1" x="6358"/>
        <item m="1" x="2305"/>
        <item m="1" x="3880"/>
        <item m="1" x="7056"/>
        <item m="1" x="1231"/>
        <item m="1" x="5386"/>
        <item m="1" x="5479"/>
        <item m="1" x="5325"/>
        <item m="1" x="1541"/>
        <item m="1" x="4858"/>
        <item m="1" x="4909"/>
        <item m="1" x="7592"/>
        <item m="1" x="4288"/>
        <item m="1" x="7290"/>
        <item m="1" x="7877"/>
        <item m="1" x="7194"/>
        <item m="1" x="3154"/>
        <item m="1" x="4797"/>
        <item m="1" x="654"/>
        <item m="1" x="2576"/>
        <item m="1" x="1352"/>
        <item m="1" x="5506"/>
        <item m="1" x="4447"/>
        <item m="1" x="7253"/>
        <item m="1" x="4097"/>
        <item m="1" x="6542"/>
        <item m="1" x="6396"/>
        <item m="1" x="7225"/>
        <item m="1" x="2662"/>
        <item m="1" x="5755"/>
        <item m="1" x="3624"/>
        <item m="1" x="5189"/>
        <item m="1" x="3110"/>
        <item m="1" x="5944"/>
        <item m="1" x="808"/>
        <item m="1" x="7510"/>
        <item m="1" x="5558"/>
        <item m="1" x="7646"/>
        <item m="1" x="3849"/>
        <item m="1" x="6217"/>
        <item m="1" x="930"/>
        <item m="1" x="1826"/>
        <item m="1" x="1722"/>
        <item m="1" x="7399"/>
        <item m="1" x="7300"/>
        <item m="1" x="3770"/>
        <item m="1" x="3480"/>
        <item m="1" x="2495"/>
        <item m="1" x="7766"/>
        <item m="1" x="3681"/>
        <item m="1" x="6850"/>
        <item m="1" x="1356"/>
        <item m="1" x="945"/>
        <item m="1" x="7511"/>
        <item m="1" x="7250"/>
        <item m="1" x="343"/>
        <item m="1" x="2130"/>
        <item m="1" x="1226"/>
        <item m="1" x="6114"/>
        <item m="1" x="4345"/>
        <item m="1" x="4942"/>
        <item m="1" x="2593"/>
        <item m="1" x="1315"/>
        <item m="1" x="4421"/>
        <item m="1" x="5881"/>
        <item m="1" x="7527"/>
        <item m="1" x="1185"/>
        <item m="1" x="7751"/>
        <item m="1" x="795"/>
        <item m="1" x="4947"/>
        <item m="1" x="6858"/>
        <item m="1" x="7959"/>
        <item m="1" x="2895"/>
        <item m="1" x="2548"/>
        <item m="1" x="6873"/>
        <item m="1" x="5358"/>
        <item m="1" x="6698"/>
        <item m="1" x="5324"/>
        <item m="1" x="815"/>
        <item m="1" x="4618"/>
        <item m="1" x="5423"/>
        <item m="1" x="5429"/>
        <item m="1" x="1410"/>
        <item m="1" x="2556"/>
        <item m="1" x="4596"/>
        <item m="1" x="5326"/>
        <item m="1" x="3718"/>
        <item m="1" x="7858"/>
        <item m="1" x="474"/>
        <item m="1" x="3720"/>
        <item m="1" x="3773"/>
        <item m="1" x="6340"/>
        <item m="1" x="7190"/>
        <item m="1" x="2235"/>
        <item m="1" x="4703"/>
        <item m="1" x="2252"/>
        <item m="1" x="7384"/>
        <item m="1" x="1497"/>
        <item m="1" x="2967"/>
        <item m="1" x="2270"/>
        <item m="1" x="7375"/>
        <item m="1" x="1404"/>
        <item m="1" x="94"/>
        <item m="1" x="7376"/>
        <item m="1" x="851"/>
        <item m="1" x="6895"/>
        <item m="1" x="4340"/>
        <item m="1" x="4049"/>
        <item m="1" x="1853"/>
        <item m="1" x="5738"/>
        <item m="1" x="4422"/>
        <item m="1" x="4023"/>
        <item m="1" x="2461"/>
        <item m="1" x="4054"/>
        <item m="1" x="3992"/>
        <item m="1" x="704"/>
        <item m="1" x="3114"/>
        <item m="1" x="4954"/>
        <item m="1" x="5667"/>
        <item m="1" x="3945"/>
        <item m="1" x="1516"/>
        <item m="1" x="390"/>
        <item m="1" x="5447"/>
        <item m="1" x="4224"/>
        <item m="1" x="7839"/>
        <item m="1" x="6118"/>
        <item m="1" x="2012"/>
        <item m="1" x="2069"/>
        <item m="1" x="6124"/>
        <item m="1" x="7497"/>
        <item m="1" x="1815"/>
        <item m="1" x="5133"/>
        <item m="1" x="1992"/>
        <item m="1" x="1804"/>
        <item m="1" x="4318"/>
        <item m="1" x="4738"/>
        <item m="1" x="6384"/>
        <item m="1" x="5892"/>
        <item m="1" x="5481"/>
        <item m="1" x="1496"/>
        <item m="1" x="2035"/>
        <item m="1" x="1511"/>
        <item m="1" x="2211"/>
        <item m="1" x="4864"/>
        <item m="1" x="2149"/>
        <item m="1" x="6374"/>
        <item m="1" x="5748"/>
        <item m="1" x="6232"/>
        <item m="1" x="4514"/>
        <item m="1" x="7665"/>
        <item m="1" x="3646"/>
        <item m="1" x="4349"/>
        <item m="1" x="2661"/>
        <item m="1" x="358"/>
        <item m="1" x="4251"/>
        <item m="1" x="2758"/>
        <item m="1" x="2214"/>
        <item m="1" x="2584"/>
        <item m="1" x="1684"/>
        <item m="1" x="6385"/>
        <item m="1" x="6933"/>
        <item m="1" x="6580"/>
        <item m="1" x="6578"/>
        <item m="1" x="2106"/>
        <item m="1" x="6116"/>
        <item m="1" x="2679"/>
        <item m="1" x="6308"/>
        <item m="1" x="6870"/>
        <item m="1" x="4620"/>
        <item m="1" x="122"/>
        <item m="1" x="4110"/>
        <item m="1" x="6918"/>
        <item m="1" x="6788"/>
        <item m="1" x="4432"/>
        <item m="1" x="5253"/>
        <item m="1" x="6388"/>
        <item m="1" x="3582"/>
        <item m="1" x="1308"/>
        <item m="1" x="6703"/>
        <item m="1" x="3650"/>
        <item m="1" x="1840"/>
        <item m="1" x="7163"/>
        <item m="1" x="1409"/>
        <item m="1" x="6763"/>
        <item m="1" x="7432"/>
        <item m="1" x="4848"/>
        <item m="1" x="7364"/>
        <item m="1" x="7088"/>
        <item m="1" x="4162"/>
        <item m="1" x="7208"/>
        <item m="1" x="4413"/>
        <item m="1" x="6517"/>
        <item m="1" x="6377"/>
        <item m="1" x="104"/>
        <item m="1" x="1279"/>
        <item m="1" x="7223"/>
        <item m="1" x="4088"/>
        <item m="1" x="2680"/>
        <item m="1" x="317"/>
        <item m="1" x="4767"/>
        <item m="1" x="7779"/>
        <item m="1" x="2085"/>
        <item m="1" x="1918"/>
        <item m="1" x="5960"/>
        <item m="1" x="5379"/>
        <item m="1" x="7007"/>
        <item m="1" x="2651"/>
        <item m="1" x="6672"/>
        <item m="1" x="310"/>
        <item m="1" x="7288"/>
        <item m="1" x="2129"/>
        <item m="1" x="3979"/>
        <item m="1" x="5813"/>
        <item m="1" x="3106"/>
        <item m="1" x="2886"/>
        <item m="1" x="6108"/>
        <item m="1" x="7186"/>
        <item m="1" x="705"/>
        <item m="1" x="7773"/>
        <item m="1" x="2402"/>
        <item m="1" x="6704"/>
        <item m="1" x="3331"/>
        <item m="1" x="4791"/>
        <item m="1" x="2476"/>
        <item m="1" x="2690"/>
        <item m="1" x="5736"/>
        <item m="1" x="1162"/>
        <item m="1" x="4673"/>
        <item m="1" x="6828"/>
        <item m="1" x="4294"/>
        <item m="1" x="2900"/>
        <item m="1" x="6624"/>
        <item m="1" x="6070"/>
        <item m="1" x="1147"/>
        <item m="1" x="7234"/>
        <item m="1" x="7793"/>
        <item m="1" x="3804"/>
        <item m="1" x="2151"/>
        <item m="1" x="1321"/>
        <item m="1" x="5914"/>
        <item m="1" x="2506"/>
        <item m="1" x="2955"/>
        <item m="1" x="2704"/>
        <item m="1" x="3380"/>
        <item m="1" x="1970"/>
        <item m="1" x="763"/>
        <item m="1" x="1093"/>
        <item m="1" x="5911"/>
        <item m="1" x="4168"/>
        <item m="1" x="7024"/>
        <item m="1" x="4944"/>
        <item m="1" x="4244"/>
        <item m="1" x="3506"/>
        <item m="1" x="6294"/>
        <item m="1" x="3912"/>
        <item m="1" x="1535"/>
        <item m="1" x="6220"/>
        <item m="1" x="5875"/>
        <item m="1" x="2255"/>
        <item m="1" x="6259"/>
        <item m="1" x="6875"/>
        <item m="1" x="2571"/>
        <item m="1" x="7320"/>
        <item m="1" x="6303"/>
        <item m="1" x="2118"/>
        <item m="1" x="6741"/>
        <item m="1" x="6716"/>
        <item m="1" x="4461"/>
        <item m="1" x="6816"/>
        <item m="1" x="5176"/>
        <item m="1" x="1517"/>
        <item m="1" x="2754"/>
        <item m="1" x="4448"/>
        <item m="1" x="5428"/>
        <item m="1" x="5346"/>
        <item m="1" x="1668"/>
        <item m="1" x="6102"/>
        <item m="1" x="3503"/>
        <item m="1" x="3697"/>
        <item m="1" x="6228"/>
        <item m="1" x="7797"/>
        <item m="1" x="6593"/>
        <item m="1" x="2131"/>
        <item m="1" x="3878"/>
        <item m="1" x="6743"/>
        <item m="1" x="5954"/>
        <item m="1" x="897"/>
        <item m="1" x="6213"/>
        <item m="1" x="3577"/>
        <item m="1" x="1588"/>
        <item m="1" x="4604"/>
        <item m="1" x="5267"/>
        <item m="1" x="2132"/>
        <item m="1" x="6921"/>
        <item m="1" x="4532"/>
        <item m="1" x="7160"/>
        <item m="1" x="6458"/>
        <item m="1" x="3311"/>
        <item m="1" x="4144"/>
        <item m="1" x="2598"/>
        <item m="1" x="1907"/>
        <item m="1" x="3808"/>
        <item m="1" x="3049"/>
        <item m="1" x="5520"/>
        <item m="1" x="7645"/>
        <item m="1" x="3018"/>
        <item m="1" x="7517"/>
        <item m="1" x="7667"/>
        <item m="1" x="995"/>
        <item m="1" x="7138"/>
        <item m="1" x="3303"/>
        <item m="1" x="3377"/>
        <item m="1" x="1897"/>
        <item m="1" x="5778"/>
        <item m="1" x="3220"/>
        <item m="1" x="946"/>
        <item m="1" x="4730"/>
        <item m="1" x="4015"/>
        <item m="1" x="3778"/>
        <item m="1" x="5821"/>
        <item m="1" x="7265"/>
        <item m="1" x="6360"/>
        <item m="1" x="3736"/>
        <item m="1" x="4900"/>
        <item m="1" x="2566"/>
        <item m="1" x="356"/>
        <item m="1" x="7688"/>
        <item m="1" x="344"/>
        <item m="1" x="7824"/>
        <item m="1" x="3659"/>
        <item m="1" x="7285"/>
        <item m="1" x="4995"/>
        <item m="1" x="3988"/>
        <item m="1" x="7829"/>
        <item m="1" x="3784"/>
        <item m="1" x="6214"/>
        <item m="1" x="2636"/>
        <item m="1" x="3391"/>
        <item m="1" x="6440"/>
        <item m="1" x="3225"/>
        <item m="1" x="4016"/>
        <item m="1" x="3280"/>
        <item m="1" x="4457"/>
        <item m="1" x="6711"/>
        <item m="1" x="7195"/>
        <item m="1" x="4939"/>
        <item m="1" x="3942"/>
        <item m="1" x="2981"/>
        <item m="1" x="701"/>
        <item m="1" x="2003"/>
        <item m="1" x="2486"/>
        <item m="1" x="5171"/>
        <item m="1" x="7066"/>
        <item m="1" x="4806"/>
        <item m="1" x="6843"/>
        <item m="1" x="2674"/>
        <item m="1" x="3710"/>
        <item m="1" x="2396"/>
        <item m="1" x="2859"/>
        <item m="1" x="2966"/>
        <item m="1" x="2053"/>
        <item m="1" x="618"/>
        <item m="1" x="7546"/>
        <item m="1" x="4483"/>
        <item m="1" x="7120"/>
        <item m="1" x="3692"/>
        <item m="1" x="3228"/>
        <item m="1" x="1771"/>
        <item m="1" x="5507"/>
        <item m="1" x="6406"/>
        <item m="1" x="1982"/>
        <item m="1" x="2398"/>
        <item m="1" x="1855"/>
        <item m="1" x="6830"/>
        <item m="1" x="7982"/>
        <item m="1" x="6811"/>
        <item m="1" x="7683"/>
        <item m="1" x="7070"/>
        <item m="1" x="7907"/>
        <item m="1" x="3831"/>
        <item m="1" x="7534"/>
        <item m="1" x="7072"/>
        <item m="1" x="6543"/>
        <item m="1" x="4515"/>
        <item m="1" x="3561"/>
        <item m="1" x="5726"/>
        <item m="1" x="6961"/>
        <item m="1" x="1072"/>
        <item m="1" x="1530"/>
        <item m="1" x="6450"/>
        <item m="1" x="5419"/>
        <item m="1" x="5211"/>
        <item m="1" x="436"/>
        <item m="1" x="6393"/>
        <item m="1" x="2034"/>
        <item m="1" x="2538"/>
        <item m="1" x="7321"/>
        <item m="1" x="3438"/>
        <item m="1" x="620"/>
        <item m="1" x="5439"/>
        <item m="1" x="1531"/>
        <item m="1" x="1755"/>
        <item m="1" x="3937"/>
        <item m="1" x="5806"/>
        <item m="1" x="1169"/>
        <item m="1" x="7035"/>
        <item m="1" x="5456"/>
        <item m="1" x="2401"/>
        <item m="1" x="4235"/>
        <item m="1" x="74"/>
        <item m="1" x="5317"/>
        <item m="1" x="759"/>
        <item m="1" x="4137"/>
        <item m="1" x="2096"/>
        <item m="1" x="2581"/>
        <item m="1" x="7287"/>
        <item m="1" x="3042"/>
        <item m="1" x="4277"/>
        <item m="1" x="6481"/>
        <item m="1" x="1493"/>
        <item m="1" x="1756"/>
        <item m="1" x="5040"/>
        <item m="1" x="5173"/>
        <item m="1" x="2913"/>
        <item m="1" x="2108"/>
        <item m="1" x="6104"/>
        <item m="1" x="3593"/>
        <item m="1" x="3301"/>
        <item m="1" x="3145"/>
        <item m="1" x="538"/>
        <item m="1" x="261"/>
        <item m="1" x="1898"/>
        <item m="1" x="3668"/>
        <item m="1" x="3241"/>
        <item m="1" x="6932"/>
        <item m="1" x="3644"/>
        <item m="1" x="1294"/>
        <item m="1" x="4006"/>
        <item m="1" x="1527"/>
        <item m="1" x="2228"/>
        <item m="1" x="1459"/>
        <item m="1" x="884"/>
        <item m="1" x="2158"/>
        <item m="1" x="663"/>
        <item m="1" x="2171"/>
        <item m="1" x="7476"/>
        <item m="1" x="3750"/>
        <item m="1" x="7461"/>
        <item m="1" x="1332"/>
        <item m="1" x="2907"/>
        <item m="1" x="2127"/>
        <item m="1" x="769"/>
        <item m="1" x="1030"/>
        <item m="1" x="37"/>
        <item m="1" x="2894"/>
        <item m="1" x="3295"/>
        <item m="1" x="6457"/>
        <item m="1" x="6004"/>
        <item m="1" x="2341"/>
        <item m="1" x="4364"/>
        <item m="1" x="5245"/>
        <item m="1" x="2253"/>
        <item m="1" x="825"/>
        <item m="1" x="6311"/>
        <item m="1" x="3488"/>
        <item m="1" x="7903"/>
        <item m="1" x="5262"/>
        <item m="1" x="3525"/>
        <item m="1" x="6120"/>
        <item m="1" x="7512"/>
        <item m="1" x="5952"/>
        <item m="1" x="2681"/>
        <item m="1" x="6202"/>
        <item m="1" x="5081"/>
        <item m="1" x="6243"/>
        <item m="1" x="5750"/>
        <item m="1" x="5108"/>
        <item m="1" x="4953"/>
        <item m="1" x="2109"/>
        <item m="1" x="1526"/>
        <item m="1" x="5462"/>
        <item m="1" x="7535"/>
        <item m="1" x="3589"/>
        <item m="1" x="3949"/>
        <item m="1" x="6387"/>
        <item m="1" x="5701"/>
        <item m="1" x="650"/>
        <item m="1" x="5811"/>
        <item m="1" x="5276"/>
        <item m="1" x="3172"/>
        <item m="1" x="3291"/>
        <item m="1" x="3609"/>
        <item m="1" x="835"/>
        <item m="1" x="6005"/>
        <item m="1" x="7771"/>
        <item m="1" x="527"/>
        <item m="1" x="7361"/>
        <item m="1" x="2953"/>
        <item m="1" x="3298"/>
        <item m="1" x="3772"/>
        <item m="1" x="5208"/>
        <item m="1" x="2652"/>
        <item m="1" x="5883"/>
        <item m="1" x="3756"/>
        <item m="1" x="7672"/>
        <item m="1" x="1914"/>
        <item m="1" x="5045"/>
        <item m="1" x="5602"/>
        <item m="1" x="2340"/>
        <item m="1" x="1271"/>
        <item m="1" x="1158"/>
        <item m="1" x="6498"/>
        <item m="1" x="1672"/>
        <item m="1" x="6190"/>
        <item m="1" x="2393"/>
        <item m="1" x="4223"/>
        <item m="1" x="1319"/>
        <item m="1" x="3038"/>
        <item m="1" x="5020"/>
        <item m="1" x="3341"/>
        <item m="1" x="6134"/>
        <item m="1" x="5466"/>
        <item m="1" x="7768"/>
        <item m="1" x="380"/>
        <item m="1" x="3365"/>
        <item m="1" x="1653"/>
        <item m="1" x="3540"/>
        <item m="1" x="1143"/>
        <item m="1" x="4469"/>
        <item m="1" x="4918"/>
        <item m="1" x="6106"/>
        <item m="1" x="3564"/>
        <item m="1" x="1959"/>
        <item m="1" x="5717"/>
        <item m="1" x="5767"/>
        <item m="1" x="4984"/>
        <item m="1" x="1821"/>
        <item m="1" x="5391"/>
        <item m="1" x="6723"/>
        <item m="1" x="2288"/>
        <item m="1" x="779"/>
        <item m="1" x="5284"/>
        <item m="1" x="2684"/>
        <item m="1" x="3396"/>
        <item m="1" x="6539"/>
        <item m="1" x="7542"/>
        <item m="1" x="6289"/>
        <item m="1" x="7008"/>
        <item m="1" x="1167"/>
        <item m="1" x="7935"/>
        <item m="1" x="7402"/>
        <item m="1" x="3774"/>
        <item m="1" x="1929"/>
        <item m="1" x="6758"/>
        <item m="1" x="6754"/>
        <item m="1" x="6707"/>
        <item m="1" x="3556"/>
        <item m="1" x="6964"/>
        <item m="1" x="2843"/>
        <item m="1" x="1252"/>
        <item m="1" x="3963"/>
        <item m="1" x="790"/>
        <item m="1" x="4762"/>
        <item m="1" x="5885"/>
        <item m="1" x="708"/>
        <item m="1" x="1480"/>
        <item m="1" x="7626"/>
        <item m="1" x="7348"/>
        <item m="1" x="1130"/>
        <item m="1" x="112"/>
        <item m="1" x="2450"/>
        <item m="1" x="6650"/>
        <item m="1" x="7569"/>
        <item m="1" x="5561"/>
        <item m="1" x="1469"/>
        <item m="1" x="3367"/>
        <item m="1" x="1495"/>
        <item m="1" x="863"/>
        <item m="1" x="4358"/>
        <item m="1" x="673"/>
        <item m="1" x="2302"/>
        <item m="1" x="7754"/>
        <item m="1" x="817"/>
        <item m="1" x="3265"/>
        <item m="1" x="4079"/>
        <item m="1" x="2528"/>
        <item m="1" x="4670"/>
        <item m="1" x="1968"/>
        <item m="1" x="5209"/>
        <item m="1" x="4225"/>
        <item m="1" x="6742"/>
        <item m="1" x="3929"/>
        <item m="1" x="2308"/>
        <item m="1" x="4192"/>
        <item m="1" x="465"/>
        <item m="1" x="7757"/>
        <item m="1" x="594"/>
        <item m="1" x="5007"/>
        <item m="1" x="2891"/>
        <item m="1" x="3627"/>
        <item m="1" x="3314"/>
        <item m="1" x="7981"/>
        <item m="1" x="7524"/>
        <item m="1" x="3898"/>
        <item m="1" x="5832"/>
        <item m="1" x="3186"/>
        <item m="1" x="7452"/>
        <item m="1" x="728"/>
        <item m="1" x="7210"/>
        <item m="1" x="7687"/>
        <item m="1" x="7041"/>
        <item m="1" x="3257"/>
        <item m="1" x="4676"/>
        <item m="1" x="6071"/>
        <item m="1" x="1610"/>
        <item m="1" x="4940"/>
        <item m="1" x="214"/>
        <item m="1" x="5681"/>
        <item m="1" x="3207"/>
        <item m="1" x="43"/>
        <item m="1" x="5764"/>
        <item m="1" x="3403"/>
        <item m="1" x="4239"/>
        <item m="1" x="1033"/>
        <item m="1" x="2959"/>
        <item m="1" x="7906"/>
        <item m="1" x="1265"/>
        <item m="1" x="5579"/>
        <item m="1" x="2426"/>
        <item m="1" x="3777"/>
        <item m="1" x="1704"/>
        <item m="1" x="729"/>
        <item m="1" x="230"/>
        <item m="1" x="3837"/>
        <item m="1" x="5264"/>
        <item m="1" x="2627"/>
        <item m="1" x="1476"/>
        <item m="1" x="5601"/>
        <item m="1" x="1376"/>
        <item m="1" x="5626"/>
        <item m="1" x="6143"/>
        <item m="1" x="1655"/>
        <item m="1" x="4051"/>
        <item m="1" x="2525"/>
        <item m="1" x="2643"/>
        <item x="1"/>
        <item m="1" x="4525"/>
        <item m="1" x="6455"/>
        <item m="1" x="6848"/>
        <item m="1" x="2356"/>
        <item m="1" x="6329"/>
        <item m="1" x="1587"/>
        <item m="1" x="3554"/>
        <item m="1" x="2743"/>
        <item m="1" x="1923"/>
        <item m="1" x="1591"/>
        <item m="1" x="1045"/>
        <item m="1" x="4800"/>
        <item m="1" x="6402"/>
        <item m="1" x="2208"/>
        <item m="1" x="2695"/>
        <item m="1" x="1695"/>
        <item m="1" x="2658"/>
        <item m="1" x="7162"/>
        <item m="1" x="1006"/>
        <item m="1" x="717"/>
        <item m="1" x="7633"/>
        <item m="1" x="2682"/>
        <item m="1" x="1284"/>
        <item m="1" x="7669"/>
        <item m="1" x="2155"/>
        <item m="1" x="1513"/>
        <item m="1" x="1797"/>
        <item m="1" x="5531"/>
        <item m="1" x="5435"/>
        <item m="1" x="5939"/>
        <item m="1" x="5052"/>
        <item m="1" x="6878"/>
        <item m="1" x="2806"/>
        <item m="1" x="4101"/>
        <item m="1" x="1926"/>
        <item m="1" x="2808"/>
        <item m="1" x="6203"/>
        <item m="1" x="5074"/>
        <item m="1" x="3869"/>
        <item m="1" x="6663"/>
        <item m="1" x="3649"/>
        <item m="1" x="7392"/>
        <item m="1" x="5523"/>
        <item m="1" x="4537"/>
        <item m="1" x="7800"/>
        <item m="1" x="583"/>
        <item m="1" x="2501"/>
        <item m="1" x="5913"/>
        <item m="1" x="4143"/>
        <item m="1" x="6654"/>
        <item m="1" x="2797"/>
        <item m="1" x="252"/>
        <item m="1" x="798"/>
        <item x="0"/>
        <item m="1" x="6400"/>
        <item m="1" x="5947"/>
        <item m="1" x="5201"/>
        <item m="1" x="6824"/>
        <item m="1" x="2614"/>
        <item m="1" x="6988"/>
        <item m="1" x="113"/>
        <item m="1" x="7011"/>
        <item m="1" x="2199"/>
        <item m="1" x="5897"/>
        <item m="1" x="3385"/>
        <item x="2"/>
        <item m="1" x="3400"/>
        <item m="1" x="2271"/>
        <item m="1" x="3072"/>
        <item m="1" x="2841"/>
        <item m="1" x="6012"/>
        <item m="1" x="4999"/>
        <item m="1" x="3011"/>
        <item m="1" x="1954"/>
        <item m="1" x="2557"/>
        <item m="1" x="3752"/>
        <item m="1" x="4600"/>
        <item m="1" x="4638"/>
        <item m="1" x="3209"/>
        <item m="1" x="5126"/>
        <item m="1" x="5548"/>
        <item m="1" x="4842"/>
        <item m="1" x="5723"/>
        <item m="1" x="2851"/>
        <item m="1" x="4120"/>
        <item m="1" x="2660"/>
        <item m="1" x="793"/>
        <item m="1" x="3850"/>
        <item m="1" x="2730"/>
        <item m="1" x="240"/>
        <item m="1" x="829"/>
        <item x="3"/>
        <item m="1" x="7563"/>
        <item m="1" x="7728"/>
        <item m="1" x="7632"/>
        <item x="4"/>
        <item m="1" x="175"/>
        <item m="1" x="4817"/>
        <item m="1" x="3408"/>
        <item m="1" x="3788"/>
        <item m="1" x="3440"/>
        <item m="1" x="5696"/>
        <item m="1" x="4089"/>
        <item m="1" x="4798"/>
        <item m="1" x="3357"/>
        <item m="1" x="6967"/>
        <item m="1" x="518"/>
        <item m="1" x="3633"/>
        <item m="1" x="1202"/>
        <item m="1" x="6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>
      <items count="30">
        <item m="1" x="6"/>
        <item m="1" x="19"/>
        <item m="1" x="14"/>
        <item x="5"/>
        <item m="1" x="15"/>
        <item m="1" x="21"/>
        <item m="1" x="24"/>
        <item m="1" x="22"/>
        <item x="1"/>
        <item x="2"/>
        <item m="1" x="7"/>
        <item m="1" x="20"/>
        <item m="1" x="9"/>
        <item m="1" x="18"/>
        <item m="1" x="13"/>
        <item m="1" x="16"/>
        <item x="3"/>
        <item m="1" x="12"/>
        <item m="1" x="17"/>
        <item m="1" x="27"/>
        <item m="1" x="28"/>
        <item m="1" x="8"/>
        <item m="1" x="25"/>
        <item m="1" x="23"/>
        <item m="1" x="10"/>
        <item m="1" x="26"/>
        <item m="1" x="11"/>
        <item x="0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6">
        <item m="1" x="65"/>
        <item m="1" x="59"/>
        <item m="1" x="39"/>
        <item m="1" x="50"/>
        <item m="1" x="32"/>
        <item m="1" x="71"/>
        <item m="1" x="72"/>
        <item m="1" x="73"/>
        <item m="1" x="58"/>
        <item m="1" x="43"/>
        <item m="1" x="56"/>
        <item m="1" x="84"/>
        <item m="1" x="46"/>
        <item m="1" x="66"/>
        <item m="1" x="68"/>
        <item m="1" x="30"/>
        <item m="1" x="81"/>
        <item m="1" x="80"/>
        <item m="1" x="20"/>
        <item m="1" x="21"/>
        <item x="1"/>
        <item m="1" x="12"/>
        <item m="1" x="2"/>
        <item m="1" x="28"/>
        <item m="1" x="3"/>
        <item m="1" x="4"/>
        <item m="1" x="67"/>
        <item m="1" x="49"/>
        <item m="1" x="53"/>
        <item x="0"/>
        <item m="1" x="34"/>
        <item m="1" x="11"/>
        <item m="1" x="6"/>
        <item m="1" x="23"/>
        <item m="1" x="60"/>
        <item m="1" x="64"/>
        <item m="1" x="18"/>
        <item m="1" x="9"/>
        <item m="1" x="85"/>
        <item m="1" x="77"/>
        <item m="1" x="47"/>
        <item m="1" x="35"/>
        <item m="1" x="38"/>
        <item m="1" x="83"/>
        <item m="1" x="7"/>
        <item m="1" x="48"/>
        <item m="1" x="75"/>
        <item m="1" x="13"/>
        <item m="1" x="78"/>
        <item m="1" x="79"/>
        <item m="1" x="42"/>
        <item m="1" x="82"/>
        <item m="1" x="51"/>
        <item m="1" x="16"/>
        <item m="1" x="10"/>
        <item m="1" x="54"/>
        <item m="1" x="55"/>
        <item m="1" x="27"/>
        <item m="1" x="63"/>
        <item m="1" x="26"/>
        <item m="1" x="76"/>
        <item m="1" x="40"/>
        <item m="1" x="31"/>
        <item m="1" x="36"/>
        <item m="1" x="61"/>
        <item m="1" x="41"/>
        <item m="1" x="8"/>
        <item m="1" x="45"/>
        <item m="1" x="37"/>
        <item m="1" x="62"/>
        <item m="1" x="74"/>
        <item m="1" x="29"/>
        <item m="1" x="25"/>
        <item m="1" x="15"/>
        <item m="1" x="57"/>
        <item m="1" x="14"/>
        <item m="1" x="22"/>
        <item m="1" x="52"/>
        <item m="1" x="70"/>
        <item m="1" x="5"/>
        <item m="1" x="33"/>
        <item m="1" x="44"/>
        <item m="1" x="24"/>
        <item m="1" x="17"/>
        <item m="1" x="19"/>
        <item m="1" x="6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164" outline="0" showAll="0" defaultSubtotal="0"/>
    <pivotField compact="0" outline="0" showAll="0" defaultSubtotal="0"/>
  </pivotFields>
  <rowFields count="4">
    <field x="0"/>
    <field x="3"/>
    <field x="13"/>
    <field x="6"/>
  </rowFields>
  <rowItems count="19">
    <i>
      <x v="1"/>
      <x v="7942"/>
      <x v="29"/>
      <x v="27"/>
    </i>
    <i t="default" r="1">
      <x v="7942"/>
    </i>
    <i t="default">
      <x v="1"/>
    </i>
    <i>
      <x v="2"/>
      <x v="7888"/>
      <x v="29"/>
      <x v="8"/>
    </i>
    <i t="default" r="1">
      <x v="7888"/>
    </i>
    <i t="default">
      <x v="2"/>
    </i>
    <i>
      <x v="4"/>
      <x v="7954"/>
      <x v="29"/>
      <x v="9"/>
    </i>
    <i t="default" r="1">
      <x v="7954"/>
    </i>
    <i t="default">
      <x v="4"/>
    </i>
    <i>
      <x v="5"/>
      <x v="7980"/>
      <x v="29"/>
      <x v="16"/>
    </i>
    <i t="default" r="1">
      <x v="7980"/>
    </i>
    <i t="default">
      <x v="5"/>
    </i>
    <i>
      <x v="6"/>
      <x v="7984"/>
      <x v="29"/>
      <x v="28"/>
    </i>
    <i t="default" r="1">
      <x v="7984"/>
    </i>
    <i t="default">
      <x v="6"/>
    </i>
    <i>
      <x v="7"/>
      <x v="7999"/>
      <x v="20"/>
      <x v="3"/>
    </i>
    <i t="default" r="1">
      <x v="7999"/>
    </i>
    <i t="default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VG Quantity" fld="17" baseField="0" baseItem="0"/>
    <dataField name="Sum of Value, USD - FOB" fld="21" baseField="0" baseItem="0"/>
  </dataFields>
  <formats count="3">
    <format dxfId="2">
      <pivotArea outline="0" fieldPosition="0"/>
    </format>
    <format dxfId="1">
      <pivotArea type="topRight" dataOnly="0" labelOnly="1" outline="0" fieldPosition="0"/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11" totalsRowShown="0" headerRowDxfId="27" dataDxfId="26">
  <autoFilter ref="A1:B11" xr:uid="{00000000-0009-0000-0100-000002000000}"/>
  <tableColumns count="2">
    <tableColumn id="1" xr3:uid="{00000000-0010-0000-0000-000001000000}" name="Page" dataDxfId="25"/>
    <tableColumn id="2" xr3:uid="{00000000-0010-0000-0000-000002000000}" name="Summary" dataDxfId="24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B15"/>
  <sheetViews>
    <sheetView tabSelected="1" zoomScale="85" zoomScaleNormal="85" workbookViewId="0">
      <selection activeCell="H20" sqref="H20"/>
    </sheetView>
  </sheetViews>
  <sheetFormatPr defaultRowHeight="15" x14ac:dyDescent="0.25"/>
  <cols>
    <col min="1" max="1" width="10.5703125" style="3" bestFit="1" customWidth="1"/>
    <col min="2" max="2" width="35" style="3" customWidth="1"/>
  </cols>
  <sheetData>
    <row r="1" spans="1:2" x14ac:dyDescent="0.25">
      <c r="A1" s="3" t="s">
        <v>5</v>
      </c>
      <c r="B1" s="3" t="s">
        <v>6</v>
      </c>
    </row>
    <row r="2" spans="1:2" x14ac:dyDescent="0.25">
      <c r="A2" s="12">
        <v>1</v>
      </c>
      <c r="B2" s="5" t="s">
        <v>0</v>
      </c>
    </row>
    <row r="3" spans="1:2" x14ac:dyDescent="0.25">
      <c r="A3" s="12">
        <v>2</v>
      </c>
      <c r="B3" s="5" t="s">
        <v>1</v>
      </c>
    </row>
    <row r="4" spans="1:2" x14ac:dyDescent="0.25">
      <c r="A4" s="12">
        <v>3</v>
      </c>
      <c r="B4" s="5" t="s">
        <v>2</v>
      </c>
    </row>
    <row r="5" spans="1:2" x14ac:dyDescent="0.25">
      <c r="A5" s="12">
        <v>4</v>
      </c>
      <c r="B5" s="5" t="s">
        <v>3</v>
      </c>
    </row>
    <row r="6" spans="1:2" x14ac:dyDescent="0.25">
      <c r="A6" s="12">
        <v>5</v>
      </c>
      <c r="B6" s="5" t="s">
        <v>4</v>
      </c>
    </row>
    <row r="7" spans="1:2" x14ac:dyDescent="0.25">
      <c r="A7" s="12">
        <v>6</v>
      </c>
      <c r="B7" s="5" t="s">
        <v>9</v>
      </c>
    </row>
    <row r="8" spans="1:2" s="7" customFormat="1" x14ac:dyDescent="0.25">
      <c r="A8" s="12">
        <v>7</v>
      </c>
      <c r="B8" s="5" t="s">
        <v>10</v>
      </c>
    </row>
    <row r="9" spans="1:2" s="7" customFormat="1" x14ac:dyDescent="0.25">
      <c r="A9" s="12">
        <v>8</v>
      </c>
      <c r="B9" s="5" t="s">
        <v>11</v>
      </c>
    </row>
    <row r="10" spans="1:2" s="7" customFormat="1" x14ac:dyDescent="0.25">
      <c r="A10" s="12">
        <v>9</v>
      </c>
      <c r="B10" s="5" t="s">
        <v>42</v>
      </c>
    </row>
    <row r="11" spans="1:2" x14ac:dyDescent="0.25">
      <c r="A11" s="12"/>
      <c r="B11" s="5"/>
    </row>
    <row r="12" spans="1:2" x14ac:dyDescent="0.25">
      <c r="B12" s="4"/>
    </row>
    <row r="14" spans="1:2" x14ac:dyDescent="0.25">
      <c r="A14" s="10"/>
      <c r="B14" s="9"/>
    </row>
    <row r="15" spans="1:2" x14ac:dyDescent="0.25">
      <c r="A15" s="10"/>
      <c r="B15" s="9"/>
    </row>
  </sheetData>
  <hyperlinks>
    <hyperlink ref="B7" location="'7'!A1" display="Importers by Country of Origin" xr:uid="{00000000-0004-0000-0000-000001000000}"/>
    <hyperlink ref="B6" location="'6'!A1" display="Country of Origin by Importer" xr:uid="{00000000-0004-0000-0000-000002000000}"/>
    <hyperlink ref="B5" location="'5'!A1" display="Type of Product by Importer" xr:uid="{00000000-0004-0000-0000-000003000000}"/>
    <hyperlink ref="B4" location="'3'!A1" display="Importers by Type of Product" xr:uid="{00000000-0004-0000-0000-000004000000}"/>
    <hyperlink ref="B3" location="'2'!A1" display="Imports by Type of Product" xr:uid="{00000000-0004-0000-0000-000005000000}"/>
    <hyperlink ref="B2" location="'1'!A1" display="Importers by Quantity" xr:uid="{00000000-0004-0000-0000-000006000000}"/>
    <hyperlink ref="A8:B8" location="'7'!A1" display="'7'!A1" xr:uid="{00000000-0004-0000-0000-000007000000}"/>
    <hyperlink ref="A9:B9" location="'8'!A1" display="'8'!A1" xr:uid="{00000000-0004-0000-0000-000008000000}"/>
    <hyperlink ref="A10:B10" location="'9'!A1" display="'9'!A1" xr:uid="{00000000-0004-0000-0000-000009000000}"/>
    <hyperlink ref="A2:B2" location="'1'!A1" display="'1'!A1" xr:uid="{00000000-0004-0000-0000-00000A000000}"/>
    <hyperlink ref="A3:B3" location="'2'!A1" display="'2'!A1" xr:uid="{00000000-0004-0000-0000-00000B000000}"/>
    <hyperlink ref="A4:B4" location="'3'!A1" display="'3'!A1" xr:uid="{00000000-0004-0000-0000-00000C000000}"/>
    <hyperlink ref="A5:B5" location="'4'!A1" display="'4'!A1" xr:uid="{00000000-0004-0000-0000-00000D000000}"/>
    <hyperlink ref="A6:B6" location="'5'!A1" display="'5'!A1" xr:uid="{00000000-0004-0000-0000-00000E000000}"/>
    <hyperlink ref="A7:B7" location="'6'!A1" display="'6'!A1" xr:uid="{00000000-0004-0000-0000-00000F000000}"/>
  </hyperlink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6"/>
  </sheetPr>
  <dimension ref="A1:E1687"/>
  <sheetViews>
    <sheetView zoomScale="55" zoomScaleNormal="55" workbookViewId="0">
      <selection activeCell="K14" sqref="K14"/>
    </sheetView>
  </sheetViews>
  <sheetFormatPr defaultColWidth="9.140625" defaultRowHeight="15" x14ac:dyDescent="0.25"/>
  <cols>
    <col min="1" max="1" width="27.5703125" style="7" customWidth="1"/>
    <col min="2" max="2" width="14.85546875" style="6" bestFit="1" customWidth="1"/>
    <col min="3" max="3" width="18.5703125" style="6" customWidth="1"/>
    <col min="4" max="4" width="19.140625" style="6" bestFit="1" customWidth="1"/>
    <col min="5" max="5" width="25.28515625" style="6" bestFit="1" customWidth="1"/>
    <col min="6" max="121" width="25.28515625" style="7" bestFit="1" customWidth="1"/>
    <col min="122" max="122" width="25.28515625" style="7" customWidth="1"/>
    <col min="123" max="126" width="25.28515625" style="7" bestFit="1" customWidth="1"/>
    <col min="127" max="127" width="25.28515625" style="7" customWidth="1"/>
    <col min="128" max="128" width="25.28515625" style="7" bestFit="1" customWidth="1"/>
    <col min="129" max="129" width="25.28515625" style="7" customWidth="1"/>
    <col min="130" max="130" width="25.28515625" style="7" bestFit="1" customWidth="1"/>
    <col min="131" max="131" width="25.28515625" style="7" customWidth="1"/>
    <col min="132" max="132" width="25.28515625" style="7" bestFit="1" customWidth="1"/>
    <col min="133" max="133" width="13" style="7" bestFit="1" customWidth="1"/>
    <col min="134" max="322" width="11.140625" style="7" bestFit="1" customWidth="1"/>
    <col min="323" max="323" width="11.42578125" style="7" bestFit="1" customWidth="1"/>
    <col min="324" max="16384" width="9.140625" style="7"/>
  </cols>
  <sheetData>
    <row r="1" spans="1:5" ht="26.25" x14ac:dyDescent="0.4">
      <c r="A1" s="11" t="s">
        <v>6</v>
      </c>
      <c r="D1" s="19"/>
    </row>
    <row r="3" spans="1:5" x14ac:dyDescent="0.25">
      <c r="B3" s="24">
        <v>2020</v>
      </c>
      <c r="C3" s="24"/>
      <c r="D3" s="24"/>
      <c r="E3" s="7"/>
    </row>
    <row r="4" spans="1:5" x14ac:dyDescent="0.25">
      <c r="A4" s="14" t="s">
        <v>12</v>
      </c>
      <c r="B4" s="15" t="s">
        <v>32</v>
      </c>
      <c r="C4" s="15" t="s">
        <v>29</v>
      </c>
      <c r="D4" s="15" t="s">
        <v>33</v>
      </c>
      <c r="E4" s="7"/>
    </row>
    <row r="5" spans="1:5" x14ac:dyDescent="0.25">
      <c r="A5" s="13" t="s">
        <v>18</v>
      </c>
      <c r="B5" s="23">
        <v>275875</v>
      </c>
      <c r="C5" s="6">
        <v>1567153.1299999997</v>
      </c>
      <c r="D5" s="20">
        <f t="shared" ref="D5:D11" si="0">C5/B5</f>
        <v>5.6806638151336646</v>
      </c>
      <c r="E5" s="7"/>
    </row>
    <row r="6" spans="1:5" x14ac:dyDescent="0.25">
      <c r="A6" s="13" t="s">
        <v>19</v>
      </c>
      <c r="B6" s="23">
        <v>223812</v>
      </c>
      <c r="C6" s="6">
        <v>1140339.1400000001</v>
      </c>
      <c r="D6" s="20">
        <f t="shared" si="0"/>
        <v>5.0950759566064381</v>
      </c>
      <c r="E6" s="7"/>
    </row>
    <row r="7" spans="1:5" x14ac:dyDescent="0.25">
      <c r="A7" s="13" t="s">
        <v>20</v>
      </c>
      <c r="B7" s="23">
        <v>286056</v>
      </c>
      <c r="C7" s="6">
        <v>1378856.6700000006</v>
      </c>
      <c r="D7" s="20">
        <f t="shared" si="0"/>
        <v>4.8202333459182842</v>
      </c>
      <c r="E7" s="7"/>
    </row>
    <row r="8" spans="1:5" x14ac:dyDescent="0.25">
      <c r="A8" s="13" t="s">
        <v>21</v>
      </c>
      <c r="B8" s="23">
        <v>337334</v>
      </c>
      <c r="C8" s="6">
        <v>2145569.83</v>
      </c>
      <c r="D8" s="20">
        <f t="shared" si="0"/>
        <v>6.3603723016357678</v>
      </c>
      <c r="E8" s="7"/>
    </row>
    <row r="9" spans="1:5" x14ac:dyDescent="0.25">
      <c r="A9" s="13" t="s">
        <v>13</v>
      </c>
      <c r="B9" s="23">
        <v>225797</v>
      </c>
      <c r="C9" s="6">
        <v>1256168.05</v>
      </c>
      <c r="D9" s="20">
        <f t="shared" si="0"/>
        <v>5.5632627979999736</v>
      </c>
      <c r="E9" s="7"/>
    </row>
    <row r="10" spans="1:5" x14ac:dyDescent="0.25">
      <c r="A10" s="13" t="s">
        <v>22</v>
      </c>
      <c r="B10" s="23">
        <v>262879</v>
      </c>
      <c r="C10" s="6">
        <v>1394656.7121819705</v>
      </c>
      <c r="D10" s="20">
        <f t="shared" si="0"/>
        <v>5.3053180823952104</v>
      </c>
      <c r="E10" s="7"/>
    </row>
    <row r="11" spans="1:5" x14ac:dyDescent="0.25">
      <c r="A11" s="13" t="s">
        <v>23</v>
      </c>
      <c r="B11" s="23">
        <v>211465</v>
      </c>
      <c r="C11" s="6">
        <v>1345417.8688356832</v>
      </c>
      <c r="D11" s="20">
        <f t="shared" si="0"/>
        <v>6.3623666745593042</v>
      </c>
      <c r="E11" s="7"/>
    </row>
    <row r="12" spans="1:5" x14ac:dyDescent="0.25">
      <c r="A12" s="13" t="s">
        <v>24</v>
      </c>
      <c r="B12" s="23"/>
      <c r="D12" s="20"/>
      <c r="E12" s="7"/>
    </row>
    <row r="13" spans="1:5" x14ac:dyDescent="0.25">
      <c r="A13" s="13" t="s">
        <v>25</v>
      </c>
      <c r="B13" s="23"/>
      <c r="D13" s="20"/>
      <c r="E13" s="7"/>
    </row>
    <row r="14" spans="1:5" x14ac:dyDescent="0.25">
      <c r="A14" s="13" t="s">
        <v>26</v>
      </c>
      <c r="B14" s="23"/>
      <c r="D14" s="20"/>
      <c r="E14" s="7"/>
    </row>
    <row r="15" spans="1:5" x14ac:dyDescent="0.25">
      <c r="A15" s="13" t="s">
        <v>27</v>
      </c>
      <c r="B15" s="23"/>
      <c r="D15" s="20"/>
      <c r="E15" s="7"/>
    </row>
    <row r="16" spans="1:5" x14ac:dyDescent="0.25">
      <c r="A16" s="13" t="s">
        <v>28</v>
      </c>
      <c r="B16" s="23"/>
      <c r="D16" s="20"/>
      <c r="E16" s="7"/>
    </row>
    <row r="17" spans="1:5" ht="15.75" thickBot="1" x14ac:dyDescent="0.3">
      <c r="A17" s="16" t="s">
        <v>7</v>
      </c>
      <c r="B17" s="22">
        <f>SUM(B5:B16)</f>
        <v>1823218</v>
      </c>
      <c r="C17" s="22">
        <f>SUM(C5:C16)</f>
        <v>10228161.401017655</v>
      </c>
      <c r="D17" s="21">
        <f t="shared" ref="D17" si="1">C17/B17</f>
        <v>5.6099497706898758</v>
      </c>
      <c r="E17" s="7"/>
    </row>
    <row r="18" spans="1:5" ht="15.75" thickBot="1" x14ac:dyDescent="0.3">
      <c r="A18" s="16"/>
      <c r="B18" s="17"/>
      <c r="C18" s="17"/>
      <c r="D18" s="18"/>
      <c r="E18" s="7"/>
    </row>
    <row r="19" spans="1:5" x14ac:dyDescent="0.25">
      <c r="B19" s="7"/>
      <c r="C19" s="7"/>
      <c r="D19" s="7"/>
      <c r="E19" s="7"/>
    </row>
    <row r="20" spans="1:5" x14ac:dyDescent="0.25">
      <c r="B20" s="7"/>
      <c r="C20" s="7"/>
      <c r="D20" s="7"/>
      <c r="E20" s="7"/>
    </row>
    <row r="21" spans="1:5" x14ac:dyDescent="0.25">
      <c r="B21" s="7"/>
      <c r="C21" s="7"/>
      <c r="D21" s="7"/>
      <c r="E21" s="7"/>
    </row>
    <row r="22" spans="1:5" x14ac:dyDescent="0.25">
      <c r="B22" s="7"/>
      <c r="C22" s="7"/>
      <c r="D22" s="7"/>
      <c r="E22" s="7"/>
    </row>
    <row r="23" spans="1:5" x14ac:dyDescent="0.25">
      <c r="B23" s="7"/>
      <c r="C23" s="7"/>
      <c r="D23" s="7"/>
      <c r="E23" s="7"/>
    </row>
    <row r="24" spans="1:5" x14ac:dyDescent="0.25">
      <c r="B24" s="7"/>
      <c r="C24" s="7"/>
      <c r="D24" s="7"/>
      <c r="E24" s="7"/>
    </row>
    <row r="25" spans="1:5" x14ac:dyDescent="0.25">
      <c r="B25" s="7"/>
      <c r="C25" s="7"/>
      <c r="D25" s="7"/>
      <c r="E25" s="7"/>
    </row>
    <row r="26" spans="1:5" x14ac:dyDescent="0.25">
      <c r="B26" s="7"/>
      <c r="C26" s="7"/>
      <c r="D26" s="7"/>
      <c r="E26" s="7"/>
    </row>
    <row r="27" spans="1:5" x14ac:dyDescent="0.25">
      <c r="B27" s="7"/>
      <c r="C27" s="7"/>
      <c r="D27" s="7"/>
      <c r="E27" s="7"/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  <row r="41" spans="2:5" x14ac:dyDescent="0.25">
      <c r="B41" s="7"/>
      <c r="C41" s="7"/>
      <c r="D41" s="7"/>
      <c r="E41" s="7"/>
    </row>
    <row r="42" spans="2:5" x14ac:dyDescent="0.25">
      <c r="B42" s="7"/>
      <c r="C42" s="7"/>
      <c r="D42" s="7"/>
      <c r="E42" s="7"/>
    </row>
    <row r="43" spans="2:5" x14ac:dyDescent="0.25">
      <c r="B43" s="7"/>
      <c r="C43" s="7"/>
      <c r="D43" s="7"/>
      <c r="E43" s="7"/>
    </row>
    <row r="44" spans="2:5" x14ac:dyDescent="0.25">
      <c r="B44" s="7"/>
      <c r="C44" s="7"/>
      <c r="D44" s="7"/>
      <c r="E44" s="7"/>
    </row>
    <row r="45" spans="2:5" x14ac:dyDescent="0.25">
      <c r="B45" s="7"/>
      <c r="C45" s="7"/>
      <c r="D45" s="7"/>
      <c r="E45" s="7"/>
    </row>
    <row r="46" spans="2:5" x14ac:dyDescent="0.25">
      <c r="B46" s="7"/>
      <c r="C46" s="7"/>
      <c r="D46" s="7"/>
      <c r="E46" s="7"/>
    </row>
    <row r="47" spans="2:5" x14ac:dyDescent="0.25">
      <c r="B47" s="7"/>
      <c r="C47" s="7"/>
      <c r="D47" s="7"/>
      <c r="E47" s="7"/>
    </row>
    <row r="48" spans="2:5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B50" s="7"/>
      <c r="C50" s="7"/>
      <c r="D50" s="7"/>
      <c r="E50" s="7"/>
    </row>
    <row r="51" spans="2:5" x14ac:dyDescent="0.25">
      <c r="B51" s="7"/>
      <c r="C51" s="7"/>
      <c r="D51" s="7"/>
      <c r="E51" s="7"/>
    </row>
    <row r="52" spans="2:5" x14ac:dyDescent="0.25">
      <c r="B52" s="7"/>
      <c r="C52" s="7"/>
      <c r="D52" s="7"/>
      <c r="E52" s="7"/>
    </row>
    <row r="53" spans="2:5" x14ac:dyDescent="0.25">
      <c r="B53" s="7"/>
      <c r="C53" s="7"/>
      <c r="D53" s="7"/>
      <c r="E53" s="7"/>
    </row>
    <row r="54" spans="2:5" x14ac:dyDescent="0.25">
      <c r="B54" s="7"/>
      <c r="C54" s="7"/>
      <c r="D54" s="7"/>
      <c r="E54" s="7"/>
    </row>
    <row r="55" spans="2:5" x14ac:dyDescent="0.25">
      <c r="B55" s="7"/>
      <c r="C55" s="7"/>
      <c r="D55" s="7"/>
      <c r="E55" s="7"/>
    </row>
    <row r="56" spans="2:5" x14ac:dyDescent="0.25">
      <c r="B56" s="7"/>
      <c r="C56" s="7"/>
      <c r="D56" s="7"/>
      <c r="E56" s="7"/>
    </row>
    <row r="57" spans="2:5" x14ac:dyDescent="0.25">
      <c r="B57" s="7"/>
      <c r="C57" s="7"/>
      <c r="D57" s="7"/>
      <c r="E57" s="7"/>
    </row>
    <row r="58" spans="2:5" x14ac:dyDescent="0.25">
      <c r="B58" s="7"/>
      <c r="C58" s="7"/>
      <c r="D58" s="7"/>
      <c r="E58" s="7"/>
    </row>
    <row r="59" spans="2:5" x14ac:dyDescent="0.25">
      <c r="B59" s="7"/>
      <c r="C59" s="7"/>
      <c r="D59" s="7"/>
      <c r="E59" s="7"/>
    </row>
    <row r="60" spans="2:5" x14ac:dyDescent="0.25">
      <c r="B60" s="7"/>
      <c r="C60" s="7"/>
      <c r="D60" s="7"/>
      <c r="E60" s="7"/>
    </row>
    <row r="61" spans="2:5" x14ac:dyDescent="0.25">
      <c r="B61" s="7"/>
      <c r="C61" s="7"/>
      <c r="D61" s="7"/>
      <c r="E61" s="7"/>
    </row>
    <row r="62" spans="2:5" x14ac:dyDescent="0.25">
      <c r="B62" s="7"/>
      <c r="C62" s="7"/>
      <c r="D62" s="7"/>
      <c r="E62" s="7"/>
    </row>
    <row r="63" spans="2:5" x14ac:dyDescent="0.25">
      <c r="B63" s="7"/>
      <c r="C63" s="7"/>
      <c r="D63" s="7"/>
      <c r="E63" s="7"/>
    </row>
    <row r="64" spans="2:5" x14ac:dyDescent="0.25">
      <c r="B64" s="7"/>
      <c r="C64" s="7"/>
      <c r="D64" s="7"/>
      <c r="E64" s="7"/>
    </row>
    <row r="65" spans="2:5" x14ac:dyDescent="0.25">
      <c r="B65" s="7"/>
      <c r="C65" s="7"/>
      <c r="D65" s="7"/>
      <c r="E65" s="7"/>
    </row>
    <row r="66" spans="2:5" x14ac:dyDescent="0.25">
      <c r="B66" s="7"/>
      <c r="C66" s="7"/>
      <c r="D66" s="7"/>
      <c r="E66" s="7"/>
    </row>
    <row r="67" spans="2:5" x14ac:dyDescent="0.25">
      <c r="B67" s="7"/>
      <c r="C67" s="7"/>
      <c r="D67" s="7"/>
      <c r="E67" s="7"/>
    </row>
    <row r="68" spans="2:5" x14ac:dyDescent="0.25">
      <c r="B68" s="7"/>
      <c r="C68" s="7"/>
      <c r="D68" s="7"/>
      <c r="E68" s="7"/>
    </row>
    <row r="69" spans="2:5" x14ac:dyDescent="0.25">
      <c r="B69" s="7"/>
      <c r="C69" s="7"/>
      <c r="D69" s="7"/>
      <c r="E69" s="7"/>
    </row>
    <row r="70" spans="2:5" x14ac:dyDescent="0.25">
      <c r="B70" s="7"/>
      <c r="C70" s="7"/>
      <c r="D70" s="7"/>
      <c r="E70" s="7"/>
    </row>
    <row r="71" spans="2:5" x14ac:dyDescent="0.25">
      <c r="B71" s="7"/>
      <c r="C71" s="7"/>
      <c r="D71" s="7"/>
      <c r="E71" s="7"/>
    </row>
    <row r="72" spans="2:5" x14ac:dyDescent="0.25">
      <c r="B72" s="7"/>
      <c r="C72" s="7"/>
      <c r="D72" s="7"/>
      <c r="E72" s="7"/>
    </row>
    <row r="73" spans="2:5" x14ac:dyDescent="0.25">
      <c r="B73" s="7"/>
      <c r="C73" s="7"/>
      <c r="D73" s="7"/>
      <c r="E73" s="7"/>
    </row>
    <row r="74" spans="2:5" x14ac:dyDescent="0.25">
      <c r="B74" s="7"/>
      <c r="C74" s="7"/>
      <c r="D74" s="7"/>
      <c r="E74" s="7"/>
    </row>
    <row r="75" spans="2:5" x14ac:dyDescent="0.25">
      <c r="B75" s="7"/>
      <c r="C75" s="7"/>
      <c r="D75" s="7"/>
      <c r="E75" s="7"/>
    </row>
    <row r="76" spans="2:5" x14ac:dyDescent="0.25">
      <c r="B76" s="7"/>
      <c r="C76" s="7"/>
      <c r="D76" s="7"/>
      <c r="E76" s="7"/>
    </row>
    <row r="77" spans="2:5" x14ac:dyDescent="0.25">
      <c r="B77" s="7"/>
      <c r="C77" s="7"/>
      <c r="D77" s="7"/>
      <c r="E77" s="7"/>
    </row>
    <row r="78" spans="2:5" x14ac:dyDescent="0.25">
      <c r="B78" s="7"/>
      <c r="C78" s="7"/>
      <c r="D78" s="7"/>
      <c r="E78" s="7"/>
    </row>
    <row r="79" spans="2:5" x14ac:dyDescent="0.25">
      <c r="B79" s="7"/>
      <c r="C79" s="7"/>
      <c r="D79" s="7"/>
      <c r="E79" s="7"/>
    </row>
    <row r="80" spans="2:5" x14ac:dyDescent="0.25">
      <c r="B80" s="7"/>
      <c r="C80" s="7"/>
      <c r="D80" s="7"/>
      <c r="E80" s="7"/>
    </row>
    <row r="81" spans="2:5" x14ac:dyDescent="0.25">
      <c r="B81" s="7"/>
      <c r="C81" s="7"/>
      <c r="D81" s="7"/>
      <c r="E81" s="7"/>
    </row>
    <row r="82" spans="2:5" x14ac:dyDescent="0.25">
      <c r="B82" s="7"/>
      <c r="C82" s="7"/>
      <c r="D82" s="7"/>
      <c r="E82" s="7"/>
    </row>
    <row r="83" spans="2:5" x14ac:dyDescent="0.25">
      <c r="B83" s="7"/>
      <c r="C83" s="7"/>
      <c r="D83" s="7"/>
      <c r="E83" s="7"/>
    </row>
    <row r="84" spans="2:5" x14ac:dyDescent="0.25">
      <c r="B84" s="7"/>
      <c r="C84" s="7"/>
      <c r="D84" s="7"/>
      <c r="E84" s="7"/>
    </row>
    <row r="85" spans="2:5" x14ac:dyDescent="0.25">
      <c r="B85" s="7"/>
      <c r="C85" s="7"/>
      <c r="D85" s="7"/>
      <c r="E85" s="7"/>
    </row>
    <row r="86" spans="2:5" x14ac:dyDescent="0.25">
      <c r="B86" s="7"/>
      <c r="C86" s="7"/>
      <c r="D86" s="7"/>
      <c r="E86" s="7"/>
    </row>
    <row r="87" spans="2:5" x14ac:dyDescent="0.25">
      <c r="B87" s="7"/>
      <c r="C87" s="7"/>
      <c r="D87" s="7"/>
      <c r="E87" s="7"/>
    </row>
    <row r="88" spans="2:5" x14ac:dyDescent="0.25">
      <c r="B88" s="7"/>
      <c r="C88" s="7"/>
      <c r="D88" s="7"/>
      <c r="E88" s="7"/>
    </row>
    <row r="89" spans="2:5" x14ac:dyDescent="0.25">
      <c r="B89" s="7"/>
      <c r="C89" s="7"/>
      <c r="D89" s="7"/>
      <c r="E89" s="7"/>
    </row>
    <row r="90" spans="2:5" x14ac:dyDescent="0.25">
      <c r="B90" s="7"/>
      <c r="C90" s="7"/>
      <c r="D90" s="7"/>
      <c r="E90" s="7"/>
    </row>
    <row r="91" spans="2:5" x14ac:dyDescent="0.25">
      <c r="B91" s="7"/>
      <c r="C91" s="7"/>
      <c r="D91" s="7"/>
      <c r="E91" s="7"/>
    </row>
    <row r="92" spans="2:5" x14ac:dyDescent="0.25">
      <c r="B92" s="7"/>
      <c r="C92" s="7"/>
      <c r="D92" s="7"/>
      <c r="E92" s="7"/>
    </row>
    <row r="93" spans="2:5" x14ac:dyDescent="0.25">
      <c r="B93" s="7"/>
      <c r="C93" s="7"/>
      <c r="D93" s="7"/>
      <c r="E93" s="7"/>
    </row>
    <row r="94" spans="2:5" x14ac:dyDescent="0.25">
      <c r="B94" s="7"/>
      <c r="C94" s="7"/>
      <c r="D94" s="7"/>
      <c r="E94" s="7"/>
    </row>
    <row r="95" spans="2:5" x14ac:dyDescent="0.25">
      <c r="B95" s="7"/>
      <c r="C95" s="7"/>
      <c r="D95" s="7"/>
      <c r="E95" s="7"/>
    </row>
    <row r="96" spans="2:5" x14ac:dyDescent="0.25">
      <c r="B96" s="7"/>
      <c r="C96" s="7"/>
      <c r="D96" s="7"/>
      <c r="E96" s="7"/>
    </row>
    <row r="97" spans="2:5" x14ac:dyDescent="0.25">
      <c r="B97" s="7"/>
      <c r="C97" s="7"/>
      <c r="D97" s="7"/>
      <c r="E97" s="7"/>
    </row>
    <row r="98" spans="2:5" x14ac:dyDescent="0.25">
      <c r="B98" s="7"/>
      <c r="C98" s="7"/>
      <c r="D98" s="7"/>
      <c r="E98" s="7"/>
    </row>
    <row r="99" spans="2:5" x14ac:dyDescent="0.25">
      <c r="B99" s="7"/>
      <c r="C99" s="7"/>
      <c r="D99" s="7"/>
      <c r="E99" s="7"/>
    </row>
    <row r="100" spans="2:5" x14ac:dyDescent="0.25">
      <c r="B100" s="7"/>
      <c r="C100" s="7"/>
      <c r="D100" s="7"/>
      <c r="E100" s="7"/>
    </row>
    <row r="101" spans="2:5" x14ac:dyDescent="0.25">
      <c r="B101" s="7"/>
      <c r="C101" s="7"/>
      <c r="D101" s="7"/>
      <c r="E101" s="7"/>
    </row>
    <row r="102" spans="2:5" x14ac:dyDescent="0.25">
      <c r="B102" s="7"/>
      <c r="C102" s="7"/>
      <c r="D102" s="7"/>
      <c r="E102" s="7"/>
    </row>
    <row r="103" spans="2:5" x14ac:dyDescent="0.25">
      <c r="B103" s="7"/>
      <c r="C103" s="7"/>
      <c r="D103" s="7"/>
      <c r="E103" s="7"/>
    </row>
    <row r="104" spans="2:5" x14ac:dyDescent="0.25">
      <c r="B104" s="7"/>
      <c r="C104" s="7"/>
      <c r="D104" s="7"/>
      <c r="E104" s="7"/>
    </row>
    <row r="105" spans="2:5" x14ac:dyDescent="0.25">
      <c r="B105" s="7"/>
      <c r="C105" s="7"/>
      <c r="D105" s="7"/>
      <c r="E105" s="7"/>
    </row>
    <row r="106" spans="2:5" x14ac:dyDescent="0.25">
      <c r="B106" s="7"/>
      <c r="C106" s="7"/>
      <c r="D106" s="7"/>
      <c r="E106" s="7"/>
    </row>
    <row r="107" spans="2:5" x14ac:dyDescent="0.25">
      <c r="B107" s="7"/>
      <c r="C107" s="7"/>
      <c r="D107" s="7"/>
      <c r="E107" s="7"/>
    </row>
    <row r="108" spans="2:5" x14ac:dyDescent="0.25">
      <c r="B108" s="7"/>
      <c r="C108" s="7"/>
      <c r="D108" s="7"/>
      <c r="E108" s="7"/>
    </row>
    <row r="109" spans="2:5" x14ac:dyDescent="0.25">
      <c r="B109" s="7"/>
      <c r="C109" s="7"/>
      <c r="D109" s="7"/>
      <c r="E109" s="7"/>
    </row>
    <row r="110" spans="2:5" x14ac:dyDescent="0.25">
      <c r="B110" s="7"/>
      <c r="C110" s="7"/>
      <c r="D110" s="7"/>
      <c r="E110" s="7"/>
    </row>
    <row r="111" spans="2:5" x14ac:dyDescent="0.25">
      <c r="B111" s="7"/>
      <c r="C111" s="7"/>
      <c r="D111" s="7"/>
      <c r="E111" s="7"/>
    </row>
    <row r="112" spans="2:5" x14ac:dyDescent="0.25">
      <c r="B112" s="7"/>
      <c r="C112" s="7"/>
      <c r="D112" s="7"/>
      <c r="E112" s="7"/>
    </row>
    <row r="113" spans="2:5" x14ac:dyDescent="0.25">
      <c r="B113" s="7"/>
      <c r="C113" s="7"/>
      <c r="D113" s="7"/>
      <c r="E113" s="7"/>
    </row>
    <row r="114" spans="2:5" x14ac:dyDescent="0.25">
      <c r="B114" s="7"/>
      <c r="C114" s="7"/>
      <c r="D114" s="7"/>
      <c r="E114" s="7"/>
    </row>
    <row r="115" spans="2:5" x14ac:dyDescent="0.25">
      <c r="B115" s="7"/>
      <c r="C115" s="7"/>
      <c r="D115" s="7"/>
      <c r="E115" s="7"/>
    </row>
    <row r="116" spans="2:5" x14ac:dyDescent="0.25">
      <c r="B116" s="7"/>
      <c r="C116" s="7"/>
      <c r="D116" s="7"/>
      <c r="E116" s="7"/>
    </row>
    <row r="117" spans="2:5" x14ac:dyDescent="0.25">
      <c r="B117" s="7"/>
      <c r="C117" s="7"/>
      <c r="D117" s="7"/>
      <c r="E117" s="7"/>
    </row>
    <row r="118" spans="2:5" x14ac:dyDescent="0.25">
      <c r="B118" s="7"/>
      <c r="C118" s="7"/>
      <c r="D118" s="7"/>
      <c r="E118" s="7"/>
    </row>
    <row r="119" spans="2:5" x14ac:dyDescent="0.25">
      <c r="B119" s="7"/>
      <c r="C119" s="7"/>
      <c r="D119" s="7"/>
      <c r="E119" s="7"/>
    </row>
    <row r="120" spans="2:5" x14ac:dyDescent="0.25">
      <c r="B120" s="7"/>
      <c r="C120" s="7"/>
      <c r="D120" s="7"/>
      <c r="E120" s="7"/>
    </row>
    <row r="121" spans="2:5" x14ac:dyDescent="0.25">
      <c r="B121" s="7"/>
      <c r="C121" s="7"/>
      <c r="D121" s="7"/>
      <c r="E121" s="7"/>
    </row>
    <row r="122" spans="2:5" x14ac:dyDescent="0.25">
      <c r="B122" s="7"/>
      <c r="C122" s="7"/>
      <c r="D122" s="7"/>
      <c r="E122" s="7"/>
    </row>
    <row r="123" spans="2:5" x14ac:dyDescent="0.25">
      <c r="B123" s="7"/>
      <c r="C123" s="7"/>
      <c r="D123" s="7"/>
      <c r="E123" s="7"/>
    </row>
    <row r="124" spans="2:5" x14ac:dyDescent="0.25">
      <c r="B124" s="7"/>
      <c r="C124" s="7"/>
      <c r="D124" s="7"/>
      <c r="E124" s="7"/>
    </row>
    <row r="125" spans="2:5" x14ac:dyDescent="0.25">
      <c r="B125" s="7"/>
      <c r="C125" s="7"/>
      <c r="D125" s="7"/>
      <c r="E125" s="7"/>
    </row>
    <row r="126" spans="2:5" x14ac:dyDescent="0.25">
      <c r="B126" s="7"/>
      <c r="C126" s="7"/>
      <c r="D126" s="7"/>
      <c r="E126" s="7"/>
    </row>
    <row r="127" spans="2:5" x14ac:dyDescent="0.25">
      <c r="B127" s="7"/>
      <c r="C127" s="7"/>
      <c r="D127" s="7"/>
      <c r="E127" s="7"/>
    </row>
    <row r="128" spans="2:5" x14ac:dyDescent="0.25">
      <c r="B128" s="7"/>
      <c r="C128" s="7"/>
      <c r="D128" s="7"/>
      <c r="E128" s="7"/>
    </row>
    <row r="129" spans="2:5" x14ac:dyDescent="0.25">
      <c r="B129" s="7"/>
      <c r="C129" s="7"/>
      <c r="D129" s="7"/>
      <c r="E129" s="7"/>
    </row>
    <row r="130" spans="2:5" x14ac:dyDescent="0.25">
      <c r="B130" s="7"/>
      <c r="C130" s="7"/>
      <c r="D130" s="7"/>
      <c r="E130" s="7"/>
    </row>
    <row r="131" spans="2:5" x14ac:dyDescent="0.25">
      <c r="B131" s="7"/>
      <c r="C131" s="7"/>
      <c r="D131" s="7"/>
      <c r="E131" s="7"/>
    </row>
    <row r="132" spans="2:5" x14ac:dyDescent="0.25">
      <c r="B132" s="7"/>
      <c r="C132" s="7"/>
      <c r="D132" s="7"/>
      <c r="E132" s="7"/>
    </row>
    <row r="133" spans="2:5" x14ac:dyDescent="0.25">
      <c r="B133" s="7"/>
      <c r="C133" s="7"/>
      <c r="D133" s="7"/>
      <c r="E133" s="7"/>
    </row>
    <row r="134" spans="2:5" x14ac:dyDescent="0.25">
      <c r="B134" s="7"/>
      <c r="C134" s="7"/>
      <c r="D134" s="7"/>
      <c r="E134" s="7"/>
    </row>
    <row r="135" spans="2:5" x14ac:dyDescent="0.25">
      <c r="B135" s="7"/>
      <c r="C135" s="7"/>
      <c r="D135" s="7"/>
      <c r="E135" s="7"/>
    </row>
    <row r="136" spans="2:5" x14ac:dyDescent="0.25">
      <c r="B136" s="7"/>
      <c r="C136" s="7"/>
      <c r="D136" s="7"/>
      <c r="E136" s="7"/>
    </row>
    <row r="137" spans="2:5" x14ac:dyDescent="0.25">
      <c r="B137" s="7"/>
      <c r="C137" s="7"/>
      <c r="D137" s="7"/>
      <c r="E137" s="7"/>
    </row>
    <row r="138" spans="2:5" x14ac:dyDescent="0.25">
      <c r="B138" s="7"/>
      <c r="C138" s="7"/>
      <c r="D138" s="7"/>
      <c r="E138" s="7"/>
    </row>
    <row r="139" spans="2:5" x14ac:dyDescent="0.25">
      <c r="B139" s="7"/>
      <c r="C139" s="7"/>
      <c r="D139" s="7"/>
      <c r="E139" s="7"/>
    </row>
    <row r="140" spans="2:5" x14ac:dyDescent="0.25">
      <c r="B140" s="7"/>
      <c r="C140" s="7"/>
      <c r="D140" s="7"/>
      <c r="E140" s="7"/>
    </row>
    <row r="141" spans="2:5" x14ac:dyDescent="0.25">
      <c r="B141" s="7"/>
      <c r="C141" s="7"/>
      <c r="D141" s="7"/>
      <c r="E141" s="7"/>
    </row>
    <row r="142" spans="2:5" x14ac:dyDescent="0.25">
      <c r="B142" s="7"/>
      <c r="C142" s="7"/>
      <c r="D142" s="7"/>
      <c r="E142" s="7"/>
    </row>
    <row r="143" spans="2:5" x14ac:dyDescent="0.25">
      <c r="B143" s="7"/>
      <c r="C143" s="7"/>
      <c r="D143" s="7"/>
      <c r="E143" s="7"/>
    </row>
    <row r="144" spans="2:5" x14ac:dyDescent="0.25">
      <c r="B144" s="7"/>
      <c r="C144" s="7"/>
      <c r="D144" s="7"/>
      <c r="E144" s="7"/>
    </row>
    <row r="145" spans="2:5" x14ac:dyDescent="0.25">
      <c r="B145" s="7"/>
      <c r="C145" s="7"/>
      <c r="D145" s="7"/>
      <c r="E145" s="7"/>
    </row>
    <row r="146" spans="2:5" x14ac:dyDescent="0.25">
      <c r="B146" s="7"/>
      <c r="C146" s="7"/>
      <c r="D146" s="7"/>
      <c r="E146" s="7"/>
    </row>
    <row r="147" spans="2:5" x14ac:dyDescent="0.25">
      <c r="B147" s="7"/>
      <c r="C147" s="7"/>
      <c r="D147" s="7"/>
      <c r="E147" s="7"/>
    </row>
    <row r="148" spans="2:5" x14ac:dyDescent="0.25">
      <c r="B148" s="7"/>
      <c r="C148" s="7"/>
      <c r="D148" s="7"/>
      <c r="E148" s="7"/>
    </row>
    <row r="149" spans="2:5" x14ac:dyDescent="0.25">
      <c r="B149" s="7"/>
      <c r="C149" s="7"/>
      <c r="D149" s="7"/>
      <c r="E149" s="7"/>
    </row>
    <row r="150" spans="2:5" x14ac:dyDescent="0.25">
      <c r="B150" s="7"/>
      <c r="C150" s="7"/>
      <c r="D150" s="7"/>
      <c r="E150" s="7"/>
    </row>
    <row r="151" spans="2:5" x14ac:dyDescent="0.25">
      <c r="B151" s="7"/>
      <c r="C151" s="7"/>
      <c r="D151" s="7"/>
      <c r="E151" s="7"/>
    </row>
    <row r="152" spans="2:5" x14ac:dyDescent="0.25">
      <c r="B152" s="7"/>
      <c r="C152" s="7"/>
      <c r="D152" s="7"/>
      <c r="E152" s="7"/>
    </row>
    <row r="153" spans="2:5" x14ac:dyDescent="0.25">
      <c r="B153" s="7"/>
      <c r="C153" s="7"/>
      <c r="D153" s="7"/>
      <c r="E153" s="7"/>
    </row>
    <row r="154" spans="2:5" x14ac:dyDescent="0.25">
      <c r="B154" s="7"/>
      <c r="C154" s="7"/>
      <c r="D154" s="7"/>
      <c r="E154" s="7"/>
    </row>
    <row r="155" spans="2:5" x14ac:dyDescent="0.25">
      <c r="B155" s="7"/>
      <c r="C155" s="7"/>
      <c r="D155" s="7"/>
      <c r="E155" s="7"/>
    </row>
    <row r="156" spans="2:5" x14ac:dyDescent="0.25">
      <c r="B156" s="7"/>
      <c r="C156" s="7"/>
      <c r="D156" s="7"/>
      <c r="E156" s="7"/>
    </row>
    <row r="157" spans="2:5" x14ac:dyDescent="0.25">
      <c r="B157" s="7"/>
      <c r="C157" s="7"/>
      <c r="D157" s="7"/>
      <c r="E157" s="7"/>
    </row>
    <row r="158" spans="2:5" x14ac:dyDescent="0.25">
      <c r="B158" s="7"/>
      <c r="C158" s="7"/>
      <c r="D158" s="7"/>
      <c r="E158" s="7"/>
    </row>
    <row r="159" spans="2:5" x14ac:dyDescent="0.25">
      <c r="B159" s="7"/>
      <c r="C159" s="7"/>
      <c r="D159" s="7"/>
      <c r="E159" s="7"/>
    </row>
    <row r="160" spans="2:5" x14ac:dyDescent="0.25">
      <c r="B160" s="7"/>
      <c r="C160" s="7"/>
      <c r="D160" s="7"/>
      <c r="E160" s="7"/>
    </row>
    <row r="161" spans="2:5" x14ac:dyDescent="0.25">
      <c r="B161" s="7"/>
      <c r="C161" s="7"/>
      <c r="D161" s="7"/>
      <c r="E161" s="7"/>
    </row>
    <row r="162" spans="2:5" x14ac:dyDescent="0.25">
      <c r="B162" s="7"/>
      <c r="C162" s="7"/>
      <c r="D162" s="7"/>
      <c r="E162" s="7"/>
    </row>
    <row r="163" spans="2:5" x14ac:dyDescent="0.25">
      <c r="B163" s="7"/>
      <c r="C163" s="7"/>
      <c r="D163" s="7"/>
      <c r="E163" s="7"/>
    </row>
    <row r="164" spans="2:5" x14ac:dyDescent="0.25">
      <c r="B164" s="7"/>
      <c r="C164" s="7"/>
      <c r="D164" s="7"/>
      <c r="E164" s="7"/>
    </row>
    <row r="165" spans="2:5" x14ac:dyDescent="0.25">
      <c r="B165" s="7"/>
      <c r="C165" s="7"/>
      <c r="D165" s="7"/>
      <c r="E165" s="7"/>
    </row>
    <row r="166" spans="2:5" x14ac:dyDescent="0.25">
      <c r="B166" s="7"/>
      <c r="C166" s="7"/>
      <c r="D166" s="7"/>
      <c r="E166" s="7"/>
    </row>
    <row r="167" spans="2:5" x14ac:dyDescent="0.25">
      <c r="B167" s="7"/>
      <c r="C167" s="7"/>
      <c r="D167" s="7"/>
      <c r="E167" s="7"/>
    </row>
    <row r="168" spans="2:5" x14ac:dyDescent="0.25">
      <c r="B168" s="7"/>
      <c r="C168" s="7"/>
      <c r="D168" s="7"/>
      <c r="E168" s="7"/>
    </row>
    <row r="169" spans="2:5" x14ac:dyDescent="0.25">
      <c r="B169" s="7"/>
      <c r="C169" s="7"/>
      <c r="D169" s="7"/>
      <c r="E169" s="7"/>
    </row>
    <row r="170" spans="2:5" x14ac:dyDescent="0.25">
      <c r="B170" s="7"/>
      <c r="C170" s="7"/>
      <c r="D170" s="7"/>
      <c r="E170" s="7"/>
    </row>
    <row r="171" spans="2:5" x14ac:dyDescent="0.25">
      <c r="B171" s="7"/>
      <c r="C171" s="7"/>
      <c r="D171" s="7"/>
      <c r="E171" s="7"/>
    </row>
    <row r="172" spans="2:5" x14ac:dyDescent="0.25">
      <c r="B172" s="7"/>
      <c r="C172" s="7"/>
      <c r="D172" s="7"/>
      <c r="E172" s="7"/>
    </row>
    <row r="173" spans="2:5" x14ac:dyDescent="0.25">
      <c r="B173" s="7"/>
      <c r="C173" s="7"/>
      <c r="D173" s="7"/>
      <c r="E173" s="7"/>
    </row>
    <row r="174" spans="2:5" x14ac:dyDescent="0.25">
      <c r="B174" s="7"/>
      <c r="C174" s="7"/>
      <c r="D174" s="7"/>
      <c r="E174" s="7"/>
    </row>
    <row r="175" spans="2:5" x14ac:dyDescent="0.25">
      <c r="B175" s="7"/>
      <c r="C175" s="7"/>
      <c r="D175" s="7"/>
      <c r="E175" s="7"/>
    </row>
    <row r="176" spans="2:5" x14ac:dyDescent="0.25">
      <c r="B176" s="7"/>
      <c r="C176" s="7"/>
      <c r="D176" s="7"/>
      <c r="E176" s="7"/>
    </row>
    <row r="177" spans="2:5" x14ac:dyDescent="0.25">
      <c r="B177" s="7"/>
      <c r="C177" s="7"/>
      <c r="D177" s="7"/>
      <c r="E177" s="7"/>
    </row>
    <row r="178" spans="2:5" x14ac:dyDescent="0.25">
      <c r="B178" s="7"/>
      <c r="C178" s="7"/>
      <c r="D178" s="7"/>
      <c r="E178" s="7"/>
    </row>
    <row r="179" spans="2:5" x14ac:dyDescent="0.25">
      <c r="B179" s="7"/>
      <c r="C179" s="7"/>
      <c r="D179" s="7"/>
      <c r="E179" s="7"/>
    </row>
    <row r="180" spans="2:5" x14ac:dyDescent="0.25">
      <c r="B180" s="7"/>
      <c r="C180" s="7"/>
      <c r="D180" s="7"/>
      <c r="E180" s="7"/>
    </row>
    <row r="181" spans="2:5" x14ac:dyDescent="0.25">
      <c r="B181" s="7"/>
      <c r="C181" s="7"/>
      <c r="D181" s="7"/>
      <c r="E181" s="7"/>
    </row>
    <row r="182" spans="2:5" x14ac:dyDescent="0.25">
      <c r="B182" s="7"/>
      <c r="C182" s="7"/>
      <c r="D182" s="7"/>
      <c r="E182" s="7"/>
    </row>
    <row r="183" spans="2:5" x14ac:dyDescent="0.25">
      <c r="B183" s="7"/>
      <c r="C183" s="7"/>
      <c r="D183" s="7"/>
      <c r="E183" s="7"/>
    </row>
    <row r="184" spans="2:5" x14ac:dyDescent="0.25">
      <c r="B184" s="7"/>
      <c r="C184" s="7"/>
      <c r="D184" s="7"/>
      <c r="E184" s="7"/>
    </row>
    <row r="185" spans="2:5" x14ac:dyDescent="0.25">
      <c r="B185" s="7"/>
      <c r="C185" s="7"/>
      <c r="D185" s="7"/>
      <c r="E185" s="7"/>
    </row>
    <row r="186" spans="2:5" x14ac:dyDescent="0.25">
      <c r="B186" s="7"/>
      <c r="C186" s="7"/>
      <c r="D186" s="7"/>
      <c r="E186" s="7"/>
    </row>
    <row r="187" spans="2:5" x14ac:dyDescent="0.25">
      <c r="B187" s="7"/>
      <c r="C187" s="7"/>
      <c r="D187" s="7"/>
      <c r="E187" s="7"/>
    </row>
    <row r="188" spans="2:5" x14ac:dyDescent="0.25">
      <c r="B188" s="7"/>
      <c r="C188" s="7"/>
      <c r="D188" s="7"/>
      <c r="E188" s="7"/>
    </row>
    <row r="189" spans="2:5" x14ac:dyDescent="0.25">
      <c r="B189" s="7"/>
      <c r="C189" s="7"/>
      <c r="D189" s="7"/>
      <c r="E189" s="7"/>
    </row>
    <row r="190" spans="2:5" x14ac:dyDescent="0.25">
      <c r="B190" s="7"/>
      <c r="C190" s="7"/>
      <c r="D190" s="7"/>
      <c r="E190" s="7"/>
    </row>
    <row r="191" spans="2:5" x14ac:dyDescent="0.25">
      <c r="B191" s="7"/>
      <c r="C191" s="7"/>
      <c r="D191" s="7"/>
      <c r="E191" s="7"/>
    </row>
    <row r="192" spans="2:5" x14ac:dyDescent="0.25">
      <c r="B192" s="7"/>
      <c r="C192" s="7"/>
      <c r="D192" s="7"/>
      <c r="E192" s="7"/>
    </row>
    <row r="193" spans="2:5" x14ac:dyDescent="0.25">
      <c r="B193" s="7"/>
      <c r="C193" s="7"/>
      <c r="D193" s="7"/>
      <c r="E193" s="7"/>
    </row>
    <row r="194" spans="2:5" x14ac:dyDescent="0.25">
      <c r="B194" s="7"/>
      <c r="C194" s="7"/>
      <c r="D194" s="7"/>
      <c r="E194" s="7"/>
    </row>
    <row r="195" spans="2:5" x14ac:dyDescent="0.25">
      <c r="B195" s="7"/>
      <c r="C195" s="7"/>
      <c r="D195" s="7"/>
      <c r="E195" s="7"/>
    </row>
    <row r="196" spans="2:5" x14ac:dyDescent="0.25">
      <c r="B196" s="7"/>
      <c r="C196" s="7"/>
      <c r="D196" s="7"/>
      <c r="E196" s="7"/>
    </row>
    <row r="197" spans="2:5" x14ac:dyDescent="0.25">
      <c r="B197" s="7"/>
      <c r="C197" s="7"/>
      <c r="D197" s="7"/>
      <c r="E197" s="7"/>
    </row>
    <row r="198" spans="2:5" x14ac:dyDescent="0.25">
      <c r="B198" s="7"/>
      <c r="C198" s="7"/>
      <c r="D198" s="7"/>
      <c r="E198" s="7"/>
    </row>
    <row r="199" spans="2:5" x14ac:dyDescent="0.25">
      <c r="B199" s="7"/>
      <c r="C199" s="7"/>
      <c r="D199" s="7"/>
      <c r="E199" s="7"/>
    </row>
    <row r="200" spans="2:5" x14ac:dyDescent="0.25">
      <c r="B200" s="7"/>
      <c r="C200" s="7"/>
      <c r="D200" s="7"/>
      <c r="E200" s="7"/>
    </row>
    <row r="201" spans="2:5" x14ac:dyDescent="0.25">
      <c r="B201" s="7"/>
      <c r="C201" s="7"/>
      <c r="D201" s="7"/>
      <c r="E201" s="7"/>
    </row>
    <row r="202" spans="2:5" x14ac:dyDescent="0.25">
      <c r="B202" s="7"/>
      <c r="C202" s="7"/>
      <c r="D202" s="7"/>
      <c r="E202" s="7"/>
    </row>
    <row r="203" spans="2:5" x14ac:dyDescent="0.25">
      <c r="B203" s="7"/>
      <c r="C203" s="7"/>
      <c r="D203" s="7"/>
      <c r="E203" s="7"/>
    </row>
    <row r="204" spans="2:5" x14ac:dyDescent="0.25">
      <c r="B204" s="7"/>
      <c r="C204" s="7"/>
      <c r="D204" s="7"/>
      <c r="E204" s="7"/>
    </row>
    <row r="205" spans="2:5" x14ac:dyDescent="0.25">
      <c r="B205" s="7"/>
      <c r="C205" s="7"/>
      <c r="D205" s="7"/>
      <c r="E205" s="7"/>
    </row>
    <row r="206" spans="2:5" x14ac:dyDescent="0.25">
      <c r="B206" s="7"/>
      <c r="C206" s="7"/>
      <c r="D206" s="7"/>
      <c r="E206" s="7"/>
    </row>
    <row r="207" spans="2:5" x14ac:dyDescent="0.25">
      <c r="B207" s="7"/>
      <c r="C207" s="7"/>
      <c r="D207" s="7"/>
      <c r="E207" s="7"/>
    </row>
    <row r="208" spans="2:5" x14ac:dyDescent="0.25">
      <c r="B208" s="7"/>
      <c r="C208" s="7"/>
      <c r="D208" s="7"/>
      <c r="E208" s="7"/>
    </row>
    <row r="209" spans="2:5" x14ac:dyDescent="0.25">
      <c r="B209" s="7"/>
      <c r="C209" s="7"/>
      <c r="D209" s="7"/>
      <c r="E209" s="7"/>
    </row>
    <row r="210" spans="2:5" x14ac:dyDescent="0.25">
      <c r="B210" s="7"/>
      <c r="C210" s="7"/>
      <c r="D210" s="7"/>
      <c r="E210" s="7"/>
    </row>
    <row r="211" spans="2:5" x14ac:dyDescent="0.25">
      <c r="B211" s="7"/>
      <c r="C211" s="7"/>
      <c r="D211" s="7"/>
      <c r="E211" s="7"/>
    </row>
    <row r="212" spans="2:5" x14ac:dyDescent="0.25">
      <c r="B212" s="7"/>
      <c r="C212" s="7"/>
      <c r="D212" s="7"/>
      <c r="E212" s="7"/>
    </row>
    <row r="213" spans="2:5" x14ac:dyDescent="0.25">
      <c r="B213" s="7"/>
      <c r="C213" s="7"/>
      <c r="D213" s="7"/>
      <c r="E213" s="7"/>
    </row>
    <row r="214" spans="2:5" x14ac:dyDescent="0.25">
      <c r="B214" s="7"/>
      <c r="C214" s="7"/>
      <c r="D214" s="7"/>
      <c r="E214" s="7"/>
    </row>
    <row r="215" spans="2:5" x14ac:dyDescent="0.25">
      <c r="B215" s="7"/>
      <c r="C215" s="7"/>
      <c r="D215" s="7"/>
      <c r="E215" s="7"/>
    </row>
    <row r="216" spans="2:5" x14ac:dyDescent="0.25">
      <c r="B216" s="7"/>
      <c r="C216" s="7"/>
      <c r="D216" s="7"/>
      <c r="E216" s="7"/>
    </row>
    <row r="217" spans="2:5" x14ac:dyDescent="0.25">
      <c r="B217" s="7"/>
      <c r="C217" s="7"/>
      <c r="D217" s="7"/>
      <c r="E217" s="7"/>
    </row>
    <row r="218" spans="2:5" x14ac:dyDescent="0.25">
      <c r="B218" s="7"/>
      <c r="C218" s="7"/>
      <c r="D218" s="7"/>
      <c r="E218" s="7"/>
    </row>
    <row r="219" spans="2:5" x14ac:dyDescent="0.25">
      <c r="B219" s="7"/>
      <c r="C219" s="7"/>
      <c r="D219" s="7"/>
      <c r="E219" s="7"/>
    </row>
    <row r="220" spans="2:5" x14ac:dyDescent="0.25">
      <c r="B220" s="7"/>
      <c r="C220" s="7"/>
      <c r="D220" s="7"/>
      <c r="E220" s="7"/>
    </row>
    <row r="221" spans="2:5" x14ac:dyDescent="0.25">
      <c r="B221" s="7"/>
      <c r="C221" s="7"/>
      <c r="D221" s="7"/>
      <c r="E221" s="7"/>
    </row>
    <row r="222" spans="2:5" x14ac:dyDescent="0.25">
      <c r="B222" s="7"/>
      <c r="C222" s="7"/>
      <c r="D222" s="7"/>
      <c r="E222" s="7"/>
    </row>
    <row r="223" spans="2:5" x14ac:dyDescent="0.25">
      <c r="B223" s="7"/>
      <c r="C223" s="7"/>
      <c r="D223" s="7"/>
      <c r="E223" s="7"/>
    </row>
    <row r="224" spans="2:5" x14ac:dyDescent="0.25">
      <c r="B224" s="7"/>
      <c r="C224" s="7"/>
      <c r="D224" s="7"/>
      <c r="E224" s="7"/>
    </row>
    <row r="225" spans="2:5" x14ac:dyDescent="0.25">
      <c r="B225" s="7"/>
      <c r="C225" s="7"/>
      <c r="D225" s="7"/>
      <c r="E225" s="7"/>
    </row>
    <row r="226" spans="2:5" x14ac:dyDescent="0.25">
      <c r="B226" s="7"/>
      <c r="C226" s="7"/>
      <c r="D226" s="7"/>
      <c r="E226" s="7"/>
    </row>
    <row r="227" spans="2:5" x14ac:dyDescent="0.25">
      <c r="B227" s="7"/>
      <c r="C227" s="7"/>
      <c r="D227" s="7"/>
      <c r="E227" s="7"/>
    </row>
    <row r="228" spans="2:5" x14ac:dyDescent="0.25">
      <c r="B228" s="7"/>
      <c r="C228" s="7"/>
      <c r="D228" s="7"/>
      <c r="E228" s="7"/>
    </row>
    <row r="229" spans="2:5" x14ac:dyDescent="0.25">
      <c r="B229" s="7"/>
      <c r="C229" s="7"/>
      <c r="D229" s="7"/>
      <c r="E229" s="7"/>
    </row>
    <row r="230" spans="2:5" x14ac:dyDescent="0.25">
      <c r="B230" s="7"/>
      <c r="C230" s="7"/>
      <c r="D230" s="7"/>
      <c r="E230" s="7"/>
    </row>
    <row r="231" spans="2:5" x14ac:dyDescent="0.25">
      <c r="B231" s="7"/>
      <c r="C231" s="7"/>
      <c r="D231" s="7"/>
      <c r="E231" s="7"/>
    </row>
    <row r="232" spans="2:5" x14ac:dyDescent="0.25">
      <c r="B232" s="7"/>
      <c r="C232" s="7"/>
      <c r="D232" s="7"/>
      <c r="E232" s="7"/>
    </row>
    <row r="233" spans="2:5" x14ac:dyDescent="0.25">
      <c r="B233" s="7"/>
      <c r="C233" s="7"/>
      <c r="D233" s="7"/>
      <c r="E233" s="7"/>
    </row>
    <row r="234" spans="2:5" x14ac:dyDescent="0.25">
      <c r="B234" s="7"/>
      <c r="C234" s="7"/>
      <c r="D234" s="7"/>
      <c r="E234" s="7"/>
    </row>
    <row r="235" spans="2:5" x14ac:dyDescent="0.25">
      <c r="B235" s="7"/>
      <c r="C235" s="7"/>
      <c r="D235" s="7"/>
      <c r="E235" s="7"/>
    </row>
    <row r="236" spans="2:5" x14ac:dyDescent="0.25">
      <c r="B236" s="7"/>
      <c r="C236" s="7"/>
      <c r="D236" s="7"/>
      <c r="E236" s="7"/>
    </row>
    <row r="237" spans="2:5" x14ac:dyDescent="0.25">
      <c r="B237" s="7"/>
      <c r="C237" s="7"/>
      <c r="D237" s="7"/>
      <c r="E237" s="7"/>
    </row>
    <row r="238" spans="2:5" x14ac:dyDescent="0.25">
      <c r="B238" s="7"/>
      <c r="C238" s="7"/>
      <c r="D238" s="7"/>
      <c r="E238" s="7"/>
    </row>
    <row r="239" spans="2:5" x14ac:dyDescent="0.25">
      <c r="B239" s="7"/>
      <c r="C239" s="7"/>
      <c r="D239" s="7"/>
      <c r="E239" s="7"/>
    </row>
    <row r="240" spans="2:5" x14ac:dyDescent="0.25">
      <c r="B240" s="7"/>
      <c r="C240" s="7"/>
      <c r="D240" s="7"/>
      <c r="E240" s="7"/>
    </row>
    <row r="241" spans="2:5" x14ac:dyDescent="0.25">
      <c r="B241" s="7"/>
      <c r="C241" s="7"/>
      <c r="D241" s="7"/>
      <c r="E241" s="7"/>
    </row>
    <row r="242" spans="2:5" x14ac:dyDescent="0.25">
      <c r="B242" s="7"/>
      <c r="C242" s="7"/>
      <c r="D242" s="7"/>
      <c r="E242" s="7"/>
    </row>
    <row r="243" spans="2:5" x14ac:dyDescent="0.25">
      <c r="B243" s="7"/>
      <c r="C243" s="7"/>
      <c r="D243" s="7"/>
      <c r="E243" s="7"/>
    </row>
    <row r="244" spans="2:5" x14ac:dyDescent="0.25">
      <c r="B244" s="7"/>
      <c r="C244" s="7"/>
      <c r="D244" s="7"/>
      <c r="E244" s="7"/>
    </row>
    <row r="245" spans="2:5" x14ac:dyDescent="0.25">
      <c r="B245" s="7"/>
      <c r="C245" s="7"/>
      <c r="D245" s="7"/>
      <c r="E245" s="7"/>
    </row>
    <row r="246" spans="2:5" x14ac:dyDescent="0.25">
      <c r="B246" s="7"/>
      <c r="C246" s="7"/>
      <c r="D246" s="7"/>
      <c r="E246" s="7"/>
    </row>
    <row r="247" spans="2:5" x14ac:dyDescent="0.25">
      <c r="B247" s="7"/>
      <c r="C247" s="7"/>
      <c r="D247" s="7"/>
      <c r="E247" s="7"/>
    </row>
    <row r="248" spans="2:5" x14ac:dyDescent="0.25">
      <c r="B248" s="7"/>
      <c r="C248" s="7"/>
      <c r="D248" s="7"/>
      <c r="E248" s="7"/>
    </row>
    <row r="249" spans="2:5" x14ac:dyDescent="0.25">
      <c r="B249" s="7"/>
      <c r="C249" s="7"/>
      <c r="D249" s="7"/>
      <c r="E249" s="7"/>
    </row>
    <row r="250" spans="2:5" x14ac:dyDescent="0.25">
      <c r="B250" s="7"/>
      <c r="C250" s="7"/>
      <c r="D250" s="7"/>
      <c r="E250" s="7"/>
    </row>
    <row r="251" spans="2:5" x14ac:dyDescent="0.25">
      <c r="B251" s="7"/>
      <c r="C251" s="7"/>
      <c r="D251" s="7"/>
      <c r="E251" s="7"/>
    </row>
    <row r="252" spans="2:5" x14ac:dyDescent="0.25">
      <c r="B252" s="7"/>
      <c r="C252" s="7"/>
      <c r="D252" s="7"/>
      <c r="E252" s="7"/>
    </row>
    <row r="253" spans="2:5" x14ac:dyDescent="0.25">
      <c r="B253" s="7"/>
      <c r="C253" s="7"/>
      <c r="D253" s="7"/>
      <c r="E253" s="7"/>
    </row>
    <row r="254" spans="2:5" x14ac:dyDescent="0.25">
      <c r="B254" s="7"/>
      <c r="C254" s="7"/>
      <c r="D254" s="7"/>
      <c r="E254" s="7"/>
    </row>
    <row r="255" spans="2:5" x14ac:dyDescent="0.25">
      <c r="B255" s="7"/>
      <c r="C255" s="7"/>
      <c r="D255" s="7"/>
      <c r="E255" s="7"/>
    </row>
    <row r="256" spans="2:5" x14ac:dyDescent="0.25">
      <c r="B256" s="7"/>
      <c r="C256" s="7"/>
      <c r="D256" s="7"/>
      <c r="E256" s="7"/>
    </row>
    <row r="257" spans="2:5" x14ac:dyDescent="0.25">
      <c r="B257" s="7"/>
      <c r="C257" s="7"/>
      <c r="D257" s="7"/>
      <c r="E257" s="7"/>
    </row>
    <row r="258" spans="2:5" x14ac:dyDescent="0.25">
      <c r="B258" s="7"/>
      <c r="C258" s="7"/>
      <c r="D258" s="7"/>
      <c r="E258" s="7"/>
    </row>
    <row r="259" spans="2:5" x14ac:dyDescent="0.25">
      <c r="B259" s="7"/>
      <c r="C259" s="7"/>
      <c r="D259" s="7"/>
      <c r="E259" s="7"/>
    </row>
    <row r="260" spans="2:5" x14ac:dyDescent="0.25">
      <c r="B260" s="7"/>
      <c r="C260" s="7"/>
      <c r="D260" s="7"/>
      <c r="E260" s="7"/>
    </row>
    <row r="261" spans="2:5" x14ac:dyDescent="0.25">
      <c r="B261" s="7"/>
      <c r="C261" s="7"/>
      <c r="D261" s="7"/>
      <c r="E261" s="7"/>
    </row>
    <row r="262" spans="2:5" x14ac:dyDescent="0.25">
      <c r="B262" s="7"/>
      <c r="C262" s="7"/>
      <c r="D262" s="7"/>
      <c r="E262" s="7"/>
    </row>
    <row r="263" spans="2:5" x14ac:dyDescent="0.25">
      <c r="B263" s="7"/>
      <c r="C263" s="7"/>
      <c r="D263" s="7"/>
      <c r="E263" s="7"/>
    </row>
    <row r="264" spans="2:5" x14ac:dyDescent="0.25">
      <c r="B264" s="7"/>
      <c r="C264" s="7"/>
      <c r="D264" s="7"/>
      <c r="E264" s="7"/>
    </row>
    <row r="265" spans="2:5" x14ac:dyDescent="0.25">
      <c r="B265" s="7"/>
      <c r="C265" s="7"/>
      <c r="D265" s="7"/>
      <c r="E265" s="7"/>
    </row>
    <row r="266" spans="2:5" x14ac:dyDescent="0.25">
      <c r="B266" s="7"/>
      <c r="C266" s="7"/>
      <c r="D266" s="7"/>
      <c r="E266" s="7"/>
    </row>
    <row r="267" spans="2:5" x14ac:dyDescent="0.25">
      <c r="B267" s="7"/>
      <c r="C267" s="7"/>
      <c r="D267" s="7"/>
      <c r="E267" s="7"/>
    </row>
    <row r="268" spans="2:5" x14ac:dyDescent="0.25">
      <c r="B268" s="7"/>
      <c r="C268" s="7"/>
      <c r="D268" s="7"/>
      <c r="E268" s="7"/>
    </row>
    <row r="269" spans="2:5" x14ac:dyDescent="0.25">
      <c r="B269" s="7"/>
      <c r="C269" s="7"/>
      <c r="D269" s="7"/>
      <c r="E269" s="7"/>
    </row>
    <row r="270" spans="2:5" x14ac:dyDescent="0.25">
      <c r="B270" s="7"/>
      <c r="C270" s="7"/>
      <c r="D270" s="7"/>
      <c r="E270" s="7"/>
    </row>
    <row r="271" spans="2:5" x14ac:dyDescent="0.25">
      <c r="B271" s="7"/>
      <c r="C271" s="7"/>
      <c r="D271" s="7"/>
      <c r="E271" s="7"/>
    </row>
    <row r="272" spans="2:5" x14ac:dyDescent="0.25">
      <c r="B272" s="7"/>
      <c r="C272" s="7"/>
      <c r="D272" s="7"/>
      <c r="E272" s="7"/>
    </row>
    <row r="273" spans="2:5" x14ac:dyDescent="0.25">
      <c r="B273" s="7"/>
      <c r="C273" s="7"/>
      <c r="D273" s="7"/>
      <c r="E273" s="7"/>
    </row>
    <row r="274" spans="2:5" x14ac:dyDescent="0.25">
      <c r="B274" s="7"/>
      <c r="C274" s="7"/>
      <c r="D274" s="7"/>
      <c r="E274" s="7"/>
    </row>
    <row r="275" spans="2:5" x14ac:dyDescent="0.25">
      <c r="B275" s="7"/>
      <c r="C275" s="7"/>
      <c r="D275" s="7"/>
      <c r="E275" s="7"/>
    </row>
    <row r="276" spans="2:5" x14ac:dyDescent="0.25">
      <c r="B276" s="7"/>
      <c r="C276" s="7"/>
      <c r="D276" s="7"/>
      <c r="E276" s="7"/>
    </row>
    <row r="277" spans="2:5" x14ac:dyDescent="0.25">
      <c r="B277" s="7"/>
      <c r="C277" s="7"/>
      <c r="D277" s="7"/>
      <c r="E277" s="7"/>
    </row>
    <row r="278" spans="2:5" x14ac:dyDescent="0.25">
      <c r="B278" s="7"/>
      <c r="C278" s="7"/>
      <c r="D278" s="7"/>
      <c r="E278" s="7"/>
    </row>
    <row r="279" spans="2:5" x14ac:dyDescent="0.25">
      <c r="B279" s="7"/>
      <c r="C279" s="7"/>
      <c r="D279" s="7"/>
      <c r="E279" s="7"/>
    </row>
    <row r="280" spans="2:5" x14ac:dyDescent="0.25">
      <c r="B280" s="7"/>
      <c r="C280" s="7"/>
      <c r="D280" s="7"/>
      <c r="E280" s="7"/>
    </row>
    <row r="281" spans="2:5" x14ac:dyDescent="0.25">
      <c r="B281" s="7"/>
      <c r="C281" s="7"/>
      <c r="D281" s="7"/>
      <c r="E281" s="7"/>
    </row>
    <row r="282" spans="2:5" x14ac:dyDescent="0.25">
      <c r="B282" s="7"/>
      <c r="C282" s="7"/>
      <c r="D282" s="7"/>
      <c r="E282" s="7"/>
    </row>
    <row r="283" spans="2:5" x14ac:dyDescent="0.25">
      <c r="B283" s="7"/>
      <c r="C283" s="7"/>
      <c r="D283" s="7"/>
      <c r="E283" s="7"/>
    </row>
    <row r="284" spans="2:5" x14ac:dyDescent="0.25">
      <c r="B284" s="7"/>
      <c r="C284" s="7"/>
      <c r="D284" s="7"/>
      <c r="E284" s="7"/>
    </row>
    <row r="285" spans="2:5" x14ac:dyDescent="0.25">
      <c r="B285" s="7"/>
      <c r="C285" s="7"/>
      <c r="D285" s="7"/>
      <c r="E285" s="7"/>
    </row>
    <row r="286" spans="2:5" x14ac:dyDescent="0.25">
      <c r="B286" s="7"/>
      <c r="C286" s="7"/>
      <c r="D286" s="7"/>
      <c r="E286" s="7"/>
    </row>
    <row r="287" spans="2:5" x14ac:dyDescent="0.25">
      <c r="B287" s="7"/>
      <c r="C287" s="7"/>
      <c r="D287" s="7"/>
      <c r="E287" s="7"/>
    </row>
    <row r="288" spans="2:5" x14ac:dyDescent="0.25">
      <c r="B288" s="7"/>
      <c r="C288" s="7"/>
      <c r="D288" s="7"/>
      <c r="E288" s="7"/>
    </row>
    <row r="289" spans="2:5" x14ac:dyDescent="0.25">
      <c r="B289" s="7"/>
      <c r="C289" s="7"/>
      <c r="D289" s="7"/>
      <c r="E289" s="7"/>
    </row>
    <row r="290" spans="2:5" x14ac:dyDescent="0.25">
      <c r="B290" s="7"/>
      <c r="C290" s="7"/>
      <c r="D290" s="7"/>
      <c r="E290" s="7"/>
    </row>
    <row r="291" spans="2:5" x14ac:dyDescent="0.25">
      <c r="B291" s="7"/>
      <c r="C291" s="7"/>
      <c r="D291" s="7"/>
      <c r="E291" s="7"/>
    </row>
    <row r="292" spans="2:5" x14ac:dyDescent="0.25">
      <c r="B292" s="7"/>
      <c r="C292" s="7"/>
      <c r="D292" s="7"/>
      <c r="E292" s="7"/>
    </row>
    <row r="293" spans="2:5" x14ac:dyDescent="0.25">
      <c r="B293" s="7"/>
      <c r="C293" s="7"/>
      <c r="D293" s="7"/>
      <c r="E293" s="7"/>
    </row>
    <row r="294" spans="2:5" x14ac:dyDescent="0.25">
      <c r="B294" s="7"/>
      <c r="C294" s="7"/>
      <c r="D294" s="7"/>
      <c r="E294" s="7"/>
    </row>
    <row r="295" spans="2:5" x14ac:dyDescent="0.25">
      <c r="B295" s="7"/>
      <c r="C295" s="7"/>
      <c r="D295" s="7"/>
      <c r="E295" s="7"/>
    </row>
    <row r="296" spans="2:5" x14ac:dyDescent="0.25">
      <c r="B296" s="7"/>
      <c r="C296" s="7"/>
      <c r="D296" s="7"/>
      <c r="E296" s="7"/>
    </row>
    <row r="297" spans="2:5" x14ac:dyDescent="0.25">
      <c r="B297" s="7"/>
      <c r="C297" s="7"/>
      <c r="D297" s="7"/>
      <c r="E297" s="7"/>
    </row>
    <row r="298" spans="2:5" x14ac:dyDescent="0.25">
      <c r="B298" s="7"/>
      <c r="C298" s="7"/>
      <c r="D298" s="7"/>
      <c r="E298" s="7"/>
    </row>
    <row r="299" spans="2:5" x14ac:dyDescent="0.25">
      <c r="B299" s="7"/>
      <c r="C299" s="7"/>
      <c r="D299" s="7"/>
      <c r="E299" s="7"/>
    </row>
    <row r="300" spans="2:5" x14ac:dyDescent="0.25">
      <c r="B300" s="7"/>
      <c r="C300" s="7"/>
      <c r="D300" s="7"/>
      <c r="E300" s="7"/>
    </row>
    <row r="301" spans="2:5" x14ac:dyDescent="0.25">
      <c r="B301" s="7"/>
      <c r="C301" s="7"/>
      <c r="D301" s="7"/>
      <c r="E301" s="7"/>
    </row>
    <row r="302" spans="2:5" x14ac:dyDescent="0.25">
      <c r="B302" s="7"/>
      <c r="C302" s="7"/>
      <c r="D302" s="7"/>
      <c r="E302" s="7"/>
    </row>
    <row r="303" spans="2:5" x14ac:dyDescent="0.25">
      <c r="B303" s="7"/>
      <c r="C303" s="7"/>
      <c r="D303" s="7"/>
      <c r="E303" s="7"/>
    </row>
    <row r="304" spans="2:5" x14ac:dyDescent="0.25">
      <c r="B304" s="7"/>
      <c r="C304" s="7"/>
      <c r="D304" s="7"/>
      <c r="E304" s="7"/>
    </row>
    <row r="305" spans="2:5" x14ac:dyDescent="0.25">
      <c r="B305" s="7"/>
      <c r="C305" s="7"/>
      <c r="D305" s="7"/>
      <c r="E305" s="7"/>
    </row>
    <row r="306" spans="2:5" x14ac:dyDescent="0.25">
      <c r="B306" s="7"/>
      <c r="C306" s="7"/>
      <c r="D306" s="7"/>
      <c r="E306" s="7"/>
    </row>
    <row r="307" spans="2:5" x14ac:dyDescent="0.25">
      <c r="B307" s="7"/>
      <c r="C307" s="7"/>
      <c r="D307" s="7"/>
      <c r="E307" s="7"/>
    </row>
    <row r="308" spans="2:5" x14ac:dyDescent="0.25">
      <c r="B308" s="7"/>
      <c r="C308" s="7"/>
      <c r="D308" s="7"/>
      <c r="E308" s="7"/>
    </row>
    <row r="309" spans="2:5" x14ac:dyDescent="0.25">
      <c r="B309" s="7"/>
      <c r="C309" s="7"/>
      <c r="D309" s="7"/>
      <c r="E309" s="7"/>
    </row>
    <row r="310" spans="2:5" x14ac:dyDescent="0.25">
      <c r="B310" s="7"/>
      <c r="C310" s="7"/>
      <c r="D310" s="7"/>
      <c r="E310" s="7"/>
    </row>
    <row r="311" spans="2:5" x14ac:dyDescent="0.25">
      <c r="B311" s="7"/>
      <c r="C311" s="7"/>
      <c r="D311" s="7"/>
      <c r="E311" s="7"/>
    </row>
    <row r="312" spans="2:5" x14ac:dyDescent="0.25">
      <c r="B312" s="7"/>
      <c r="C312" s="7"/>
      <c r="D312" s="7"/>
      <c r="E312" s="7"/>
    </row>
    <row r="313" spans="2:5" x14ac:dyDescent="0.25">
      <c r="B313" s="7"/>
      <c r="C313" s="7"/>
      <c r="D313" s="7"/>
      <c r="E313" s="7"/>
    </row>
    <row r="314" spans="2:5" x14ac:dyDescent="0.25">
      <c r="B314" s="7"/>
      <c r="C314" s="7"/>
      <c r="D314" s="7"/>
      <c r="E314" s="7"/>
    </row>
    <row r="315" spans="2:5" x14ac:dyDescent="0.25">
      <c r="B315" s="7"/>
      <c r="C315" s="7"/>
      <c r="D315" s="7"/>
      <c r="E315" s="7"/>
    </row>
    <row r="316" spans="2:5" x14ac:dyDescent="0.25">
      <c r="B316" s="7"/>
      <c r="C316" s="7"/>
      <c r="D316" s="7"/>
      <c r="E316" s="7"/>
    </row>
    <row r="317" spans="2:5" x14ac:dyDescent="0.25">
      <c r="B317" s="7"/>
      <c r="C317" s="7"/>
      <c r="D317" s="7"/>
      <c r="E317" s="7"/>
    </row>
    <row r="318" spans="2:5" x14ac:dyDescent="0.25">
      <c r="B318" s="7"/>
      <c r="C318" s="7"/>
      <c r="D318" s="7"/>
      <c r="E318" s="7"/>
    </row>
    <row r="319" spans="2:5" x14ac:dyDescent="0.25">
      <c r="B319" s="7"/>
      <c r="C319" s="7"/>
      <c r="D319" s="7"/>
      <c r="E319" s="7"/>
    </row>
    <row r="320" spans="2:5" x14ac:dyDescent="0.25">
      <c r="B320" s="7"/>
      <c r="C320" s="7"/>
      <c r="D320" s="7"/>
      <c r="E320" s="7"/>
    </row>
    <row r="321" spans="2:5" x14ac:dyDescent="0.25">
      <c r="B321" s="7"/>
      <c r="C321" s="7"/>
      <c r="D321" s="7"/>
      <c r="E321" s="7"/>
    </row>
    <row r="322" spans="2:5" x14ac:dyDescent="0.25">
      <c r="B322" s="7"/>
      <c r="C322" s="7"/>
      <c r="D322" s="7"/>
      <c r="E322" s="7"/>
    </row>
    <row r="323" spans="2:5" x14ac:dyDescent="0.25">
      <c r="B323" s="7"/>
      <c r="C323" s="7"/>
      <c r="D323" s="7"/>
      <c r="E323" s="7"/>
    </row>
    <row r="324" spans="2:5" x14ac:dyDescent="0.25">
      <c r="B324" s="7"/>
      <c r="C324" s="7"/>
      <c r="D324" s="7"/>
      <c r="E324" s="7"/>
    </row>
    <row r="325" spans="2:5" x14ac:dyDescent="0.25">
      <c r="B325" s="7"/>
      <c r="C325" s="7"/>
      <c r="D325" s="7"/>
      <c r="E325" s="7"/>
    </row>
    <row r="326" spans="2:5" x14ac:dyDescent="0.25">
      <c r="B326" s="7"/>
      <c r="C326" s="7"/>
      <c r="D326" s="7"/>
      <c r="E326" s="7"/>
    </row>
    <row r="327" spans="2:5" x14ac:dyDescent="0.25">
      <c r="B327" s="7"/>
      <c r="C327" s="7"/>
      <c r="D327" s="7"/>
      <c r="E327" s="7"/>
    </row>
    <row r="328" spans="2:5" x14ac:dyDescent="0.25">
      <c r="B328" s="7"/>
      <c r="C328" s="7"/>
      <c r="D328" s="7"/>
      <c r="E328" s="7"/>
    </row>
    <row r="329" spans="2:5" x14ac:dyDescent="0.25">
      <c r="B329" s="7"/>
      <c r="C329" s="7"/>
      <c r="D329" s="7"/>
      <c r="E329" s="7"/>
    </row>
    <row r="330" spans="2:5" x14ac:dyDescent="0.25">
      <c r="B330" s="7"/>
      <c r="C330" s="7"/>
      <c r="D330" s="7"/>
      <c r="E330" s="7"/>
    </row>
    <row r="331" spans="2:5" x14ac:dyDescent="0.25">
      <c r="B331" s="7"/>
      <c r="C331" s="7"/>
      <c r="D331" s="7"/>
      <c r="E331" s="7"/>
    </row>
    <row r="332" spans="2:5" x14ac:dyDescent="0.25">
      <c r="B332" s="7"/>
      <c r="C332" s="7"/>
      <c r="D332" s="7"/>
      <c r="E332" s="7"/>
    </row>
    <row r="333" spans="2:5" x14ac:dyDescent="0.25">
      <c r="B333" s="7"/>
      <c r="C333" s="7"/>
      <c r="D333" s="7"/>
      <c r="E333" s="7"/>
    </row>
    <row r="334" spans="2:5" x14ac:dyDescent="0.25">
      <c r="B334" s="7"/>
      <c r="C334" s="7"/>
      <c r="D334" s="7"/>
      <c r="E334" s="7"/>
    </row>
    <row r="335" spans="2:5" x14ac:dyDescent="0.25">
      <c r="B335" s="7"/>
      <c r="C335" s="7"/>
      <c r="D335" s="7"/>
      <c r="E335" s="7"/>
    </row>
    <row r="336" spans="2:5" x14ac:dyDescent="0.25">
      <c r="B336" s="7"/>
      <c r="C336" s="7"/>
      <c r="D336" s="7"/>
      <c r="E336" s="7"/>
    </row>
    <row r="337" spans="2:5" x14ac:dyDescent="0.25">
      <c r="B337" s="7"/>
      <c r="C337" s="7"/>
      <c r="D337" s="7"/>
      <c r="E337" s="7"/>
    </row>
    <row r="338" spans="2:5" x14ac:dyDescent="0.25">
      <c r="B338" s="7"/>
      <c r="C338" s="7"/>
      <c r="D338" s="7"/>
      <c r="E338" s="7"/>
    </row>
    <row r="339" spans="2:5" x14ac:dyDescent="0.25">
      <c r="B339" s="7"/>
      <c r="C339" s="7"/>
      <c r="D339" s="7"/>
      <c r="E339" s="7"/>
    </row>
    <row r="340" spans="2:5" x14ac:dyDescent="0.25">
      <c r="B340" s="7"/>
      <c r="C340" s="7"/>
      <c r="D340" s="7"/>
      <c r="E340" s="7"/>
    </row>
    <row r="341" spans="2:5" x14ac:dyDescent="0.25">
      <c r="B341" s="7"/>
      <c r="C341" s="7"/>
      <c r="D341" s="7"/>
      <c r="E341" s="7"/>
    </row>
    <row r="342" spans="2:5" x14ac:dyDescent="0.25">
      <c r="B342" s="7"/>
      <c r="C342" s="7"/>
      <c r="D342" s="7"/>
      <c r="E342" s="7"/>
    </row>
    <row r="343" spans="2:5" x14ac:dyDescent="0.25">
      <c r="B343" s="7"/>
      <c r="C343" s="7"/>
      <c r="D343" s="7"/>
      <c r="E343" s="7"/>
    </row>
    <row r="344" spans="2:5" x14ac:dyDescent="0.25">
      <c r="B344" s="7"/>
      <c r="C344" s="7"/>
      <c r="D344" s="7"/>
      <c r="E344" s="7"/>
    </row>
    <row r="345" spans="2:5" x14ac:dyDescent="0.25">
      <c r="B345" s="7"/>
      <c r="C345" s="7"/>
      <c r="D345" s="7"/>
      <c r="E345" s="7"/>
    </row>
    <row r="346" spans="2:5" x14ac:dyDescent="0.25">
      <c r="B346" s="7"/>
      <c r="C346" s="7"/>
      <c r="D346" s="7"/>
      <c r="E346" s="7"/>
    </row>
    <row r="347" spans="2:5" x14ac:dyDescent="0.25">
      <c r="B347" s="7"/>
      <c r="C347" s="7"/>
      <c r="D347" s="7"/>
      <c r="E347" s="7"/>
    </row>
    <row r="348" spans="2:5" x14ac:dyDescent="0.25">
      <c r="B348" s="7"/>
      <c r="C348" s="7"/>
      <c r="D348" s="7"/>
      <c r="E348" s="7"/>
    </row>
    <row r="349" spans="2:5" x14ac:dyDescent="0.25">
      <c r="B349" s="7"/>
      <c r="C349" s="7"/>
      <c r="D349" s="7"/>
      <c r="E349" s="7"/>
    </row>
    <row r="350" spans="2:5" x14ac:dyDescent="0.25">
      <c r="B350" s="7"/>
      <c r="C350" s="7"/>
      <c r="D350" s="7"/>
      <c r="E350" s="7"/>
    </row>
    <row r="351" spans="2:5" x14ac:dyDescent="0.25">
      <c r="B351" s="7"/>
      <c r="C351" s="7"/>
      <c r="D351" s="7"/>
      <c r="E351" s="7"/>
    </row>
    <row r="352" spans="2:5" x14ac:dyDescent="0.25">
      <c r="B352" s="7"/>
      <c r="C352" s="7"/>
      <c r="D352" s="7"/>
      <c r="E352" s="7"/>
    </row>
    <row r="353" spans="2:5" x14ac:dyDescent="0.25">
      <c r="B353" s="7"/>
      <c r="C353" s="7"/>
      <c r="D353" s="7"/>
      <c r="E353" s="7"/>
    </row>
    <row r="354" spans="2:5" x14ac:dyDescent="0.25">
      <c r="B354" s="7"/>
      <c r="C354" s="7"/>
      <c r="D354" s="7"/>
      <c r="E354" s="7"/>
    </row>
    <row r="355" spans="2:5" x14ac:dyDescent="0.25">
      <c r="B355" s="7"/>
      <c r="C355" s="7"/>
      <c r="D355" s="7"/>
      <c r="E355" s="7"/>
    </row>
    <row r="356" spans="2:5" x14ac:dyDescent="0.25">
      <c r="B356" s="7"/>
      <c r="C356" s="7"/>
      <c r="D356" s="7"/>
      <c r="E356" s="7"/>
    </row>
    <row r="357" spans="2:5" x14ac:dyDescent="0.25">
      <c r="B357" s="7"/>
      <c r="C357" s="7"/>
      <c r="D357" s="7"/>
      <c r="E357" s="7"/>
    </row>
    <row r="358" spans="2:5" x14ac:dyDescent="0.25">
      <c r="B358" s="7"/>
      <c r="C358" s="7"/>
      <c r="D358" s="7"/>
      <c r="E358" s="7"/>
    </row>
    <row r="359" spans="2:5" x14ac:dyDescent="0.25">
      <c r="B359" s="7"/>
      <c r="C359" s="7"/>
      <c r="D359" s="7"/>
      <c r="E359" s="7"/>
    </row>
    <row r="360" spans="2:5" x14ac:dyDescent="0.25">
      <c r="B360" s="7"/>
      <c r="C360" s="7"/>
      <c r="D360" s="7"/>
      <c r="E360" s="7"/>
    </row>
    <row r="361" spans="2:5" x14ac:dyDescent="0.25">
      <c r="B361" s="7"/>
      <c r="C361" s="7"/>
      <c r="D361" s="7"/>
      <c r="E361" s="7"/>
    </row>
    <row r="362" spans="2:5" x14ac:dyDescent="0.25">
      <c r="B362" s="7"/>
      <c r="C362" s="7"/>
      <c r="D362" s="7"/>
      <c r="E362" s="7"/>
    </row>
    <row r="363" spans="2:5" x14ac:dyDescent="0.25">
      <c r="B363" s="7"/>
      <c r="C363" s="7"/>
      <c r="D363" s="7"/>
      <c r="E363" s="7"/>
    </row>
    <row r="364" spans="2:5" x14ac:dyDescent="0.25">
      <c r="B364" s="7"/>
      <c r="C364" s="7"/>
      <c r="D364" s="7"/>
      <c r="E364" s="7"/>
    </row>
    <row r="365" spans="2:5" x14ac:dyDescent="0.25">
      <c r="B365" s="7"/>
      <c r="C365" s="7"/>
      <c r="D365" s="7"/>
      <c r="E365" s="7"/>
    </row>
    <row r="366" spans="2:5" x14ac:dyDescent="0.25">
      <c r="B366" s="7"/>
      <c r="C366" s="7"/>
      <c r="D366" s="7"/>
      <c r="E366" s="7"/>
    </row>
    <row r="367" spans="2:5" x14ac:dyDescent="0.25">
      <c r="B367" s="7"/>
      <c r="C367" s="7"/>
      <c r="D367" s="7"/>
      <c r="E367" s="7"/>
    </row>
    <row r="368" spans="2:5" x14ac:dyDescent="0.25">
      <c r="B368" s="7"/>
      <c r="C368" s="7"/>
      <c r="D368" s="7"/>
      <c r="E368" s="7"/>
    </row>
    <row r="369" spans="2:5" x14ac:dyDescent="0.25">
      <c r="B369" s="7"/>
      <c r="C369" s="7"/>
      <c r="D369" s="7"/>
      <c r="E369" s="7"/>
    </row>
    <row r="370" spans="2:5" x14ac:dyDescent="0.25">
      <c r="B370" s="7"/>
      <c r="C370" s="7"/>
      <c r="D370" s="7"/>
      <c r="E370" s="7"/>
    </row>
    <row r="371" spans="2:5" x14ac:dyDescent="0.25">
      <c r="B371" s="7"/>
      <c r="C371" s="7"/>
      <c r="D371" s="7"/>
      <c r="E371" s="7"/>
    </row>
    <row r="372" spans="2:5" x14ac:dyDescent="0.25">
      <c r="B372" s="7"/>
      <c r="C372" s="7"/>
      <c r="D372" s="7"/>
      <c r="E372" s="7"/>
    </row>
    <row r="373" spans="2:5" x14ac:dyDescent="0.25">
      <c r="B373" s="7"/>
      <c r="C373" s="7"/>
      <c r="D373" s="7"/>
      <c r="E373" s="7"/>
    </row>
    <row r="374" spans="2:5" x14ac:dyDescent="0.25">
      <c r="B374" s="7"/>
      <c r="C374" s="7"/>
      <c r="D374" s="7"/>
      <c r="E374" s="7"/>
    </row>
    <row r="375" spans="2:5" x14ac:dyDescent="0.25">
      <c r="B375" s="7"/>
      <c r="C375" s="7"/>
      <c r="D375" s="7"/>
      <c r="E375" s="7"/>
    </row>
    <row r="376" spans="2:5" x14ac:dyDescent="0.25">
      <c r="B376" s="7"/>
      <c r="C376" s="7"/>
      <c r="D376" s="7"/>
      <c r="E376" s="7"/>
    </row>
    <row r="377" spans="2:5" x14ac:dyDescent="0.25">
      <c r="B377" s="7"/>
      <c r="C377" s="7"/>
      <c r="D377" s="7"/>
      <c r="E377" s="7"/>
    </row>
    <row r="378" spans="2:5" x14ac:dyDescent="0.25">
      <c r="B378" s="7"/>
      <c r="C378" s="7"/>
      <c r="D378" s="7"/>
      <c r="E378" s="7"/>
    </row>
    <row r="379" spans="2:5" x14ac:dyDescent="0.25">
      <c r="B379" s="7"/>
      <c r="C379" s="7"/>
      <c r="D379" s="7"/>
      <c r="E379" s="7"/>
    </row>
    <row r="380" spans="2:5" x14ac:dyDescent="0.25">
      <c r="B380" s="7"/>
      <c r="C380" s="7"/>
      <c r="D380" s="7"/>
      <c r="E380" s="7"/>
    </row>
    <row r="381" spans="2:5" x14ac:dyDescent="0.25">
      <c r="B381" s="7"/>
      <c r="C381" s="7"/>
      <c r="D381" s="7"/>
      <c r="E381" s="7"/>
    </row>
    <row r="382" spans="2:5" x14ac:dyDescent="0.25">
      <c r="B382" s="7"/>
      <c r="C382" s="7"/>
      <c r="D382" s="7"/>
      <c r="E382" s="7"/>
    </row>
    <row r="383" spans="2:5" x14ac:dyDescent="0.25">
      <c r="B383" s="7"/>
      <c r="C383" s="7"/>
      <c r="D383" s="7"/>
      <c r="E383" s="7"/>
    </row>
    <row r="384" spans="2:5" x14ac:dyDescent="0.25">
      <c r="B384" s="7"/>
      <c r="C384" s="7"/>
      <c r="D384" s="7"/>
      <c r="E384" s="7"/>
    </row>
    <row r="385" spans="2:5" x14ac:dyDescent="0.25">
      <c r="B385" s="7"/>
      <c r="C385" s="7"/>
      <c r="D385" s="7"/>
      <c r="E385" s="7"/>
    </row>
    <row r="386" spans="2:5" x14ac:dyDescent="0.25">
      <c r="B386" s="7"/>
      <c r="C386" s="7"/>
      <c r="D386" s="7"/>
      <c r="E386" s="7"/>
    </row>
    <row r="387" spans="2:5" x14ac:dyDescent="0.25">
      <c r="B387" s="7"/>
      <c r="C387" s="7"/>
      <c r="D387" s="7"/>
      <c r="E387" s="7"/>
    </row>
    <row r="388" spans="2:5" x14ac:dyDescent="0.25">
      <c r="B388" s="7"/>
      <c r="C388" s="7"/>
      <c r="D388" s="7"/>
      <c r="E388" s="7"/>
    </row>
    <row r="389" spans="2:5" x14ac:dyDescent="0.25">
      <c r="B389" s="7"/>
      <c r="C389" s="7"/>
      <c r="D389" s="7"/>
      <c r="E389" s="7"/>
    </row>
    <row r="390" spans="2:5" x14ac:dyDescent="0.25">
      <c r="B390" s="7"/>
      <c r="C390" s="7"/>
      <c r="D390" s="7"/>
      <c r="E390" s="7"/>
    </row>
    <row r="391" spans="2:5" x14ac:dyDescent="0.25">
      <c r="B391" s="7"/>
      <c r="C391" s="7"/>
      <c r="D391" s="7"/>
      <c r="E391" s="7"/>
    </row>
    <row r="392" spans="2:5" x14ac:dyDescent="0.25">
      <c r="B392" s="7"/>
      <c r="C392" s="7"/>
      <c r="D392" s="7"/>
      <c r="E392" s="7"/>
    </row>
    <row r="393" spans="2:5" x14ac:dyDescent="0.25">
      <c r="B393" s="7"/>
      <c r="C393" s="7"/>
      <c r="D393" s="7"/>
      <c r="E393" s="7"/>
    </row>
    <row r="394" spans="2:5" x14ac:dyDescent="0.25">
      <c r="B394" s="7"/>
      <c r="C394" s="7"/>
      <c r="D394" s="7"/>
      <c r="E394" s="7"/>
    </row>
    <row r="395" spans="2:5" x14ac:dyDescent="0.25">
      <c r="B395" s="7"/>
      <c r="C395" s="7"/>
      <c r="D395" s="7"/>
      <c r="E395" s="7"/>
    </row>
    <row r="396" spans="2:5" x14ac:dyDescent="0.25">
      <c r="B396" s="7"/>
      <c r="C396" s="7"/>
      <c r="D396" s="7"/>
      <c r="E396" s="7"/>
    </row>
    <row r="397" spans="2:5" x14ac:dyDescent="0.25">
      <c r="B397" s="7"/>
      <c r="C397" s="7"/>
      <c r="D397" s="7"/>
      <c r="E397" s="7"/>
    </row>
    <row r="398" spans="2:5" x14ac:dyDescent="0.25">
      <c r="B398" s="7"/>
      <c r="C398" s="7"/>
      <c r="D398" s="7"/>
      <c r="E398" s="7"/>
    </row>
    <row r="399" spans="2:5" x14ac:dyDescent="0.25">
      <c r="B399" s="7"/>
      <c r="C399" s="7"/>
      <c r="D399" s="7"/>
      <c r="E399" s="7"/>
    </row>
    <row r="400" spans="2:5" x14ac:dyDescent="0.25">
      <c r="B400" s="7"/>
      <c r="C400" s="7"/>
      <c r="D400" s="7"/>
      <c r="E400" s="7"/>
    </row>
    <row r="401" spans="2:5" x14ac:dyDescent="0.25">
      <c r="B401" s="7"/>
      <c r="C401" s="7"/>
      <c r="D401" s="7"/>
      <c r="E401" s="7"/>
    </row>
    <row r="402" spans="2:5" x14ac:dyDescent="0.25">
      <c r="B402" s="7"/>
      <c r="C402" s="7"/>
      <c r="D402" s="7"/>
      <c r="E402" s="7"/>
    </row>
    <row r="403" spans="2:5" x14ac:dyDescent="0.25">
      <c r="B403" s="7"/>
      <c r="C403" s="7"/>
      <c r="D403" s="7"/>
      <c r="E403" s="7"/>
    </row>
    <row r="404" spans="2:5" x14ac:dyDescent="0.25">
      <c r="B404" s="7"/>
      <c r="C404" s="7"/>
      <c r="D404" s="7"/>
      <c r="E404" s="7"/>
    </row>
    <row r="405" spans="2:5" x14ac:dyDescent="0.25">
      <c r="B405" s="7"/>
      <c r="C405" s="7"/>
      <c r="D405" s="7"/>
      <c r="E405" s="7"/>
    </row>
    <row r="406" spans="2:5" x14ac:dyDescent="0.25">
      <c r="B406" s="7"/>
      <c r="C406" s="7"/>
      <c r="D406" s="7"/>
      <c r="E406" s="7"/>
    </row>
    <row r="407" spans="2:5" x14ac:dyDescent="0.25">
      <c r="B407" s="7"/>
      <c r="C407" s="7"/>
      <c r="D407" s="7"/>
      <c r="E407" s="7"/>
    </row>
    <row r="408" spans="2:5" x14ac:dyDescent="0.25">
      <c r="B408" s="7"/>
      <c r="C408" s="7"/>
      <c r="D408" s="7"/>
      <c r="E408" s="7"/>
    </row>
    <row r="409" spans="2:5" x14ac:dyDescent="0.25">
      <c r="B409" s="7"/>
      <c r="C409" s="7"/>
      <c r="D409" s="7"/>
      <c r="E409" s="7"/>
    </row>
    <row r="410" spans="2:5" x14ac:dyDescent="0.25">
      <c r="B410" s="7"/>
      <c r="C410" s="7"/>
      <c r="D410" s="7"/>
      <c r="E410" s="7"/>
    </row>
    <row r="411" spans="2:5" x14ac:dyDescent="0.25">
      <c r="B411" s="7"/>
      <c r="C411" s="7"/>
      <c r="D411" s="7"/>
      <c r="E411" s="7"/>
    </row>
    <row r="412" spans="2:5" x14ac:dyDescent="0.25">
      <c r="B412" s="7"/>
      <c r="C412" s="7"/>
      <c r="D412" s="7"/>
      <c r="E412" s="7"/>
    </row>
    <row r="413" spans="2:5" x14ac:dyDescent="0.25">
      <c r="B413" s="7"/>
      <c r="C413" s="7"/>
      <c r="D413" s="7"/>
      <c r="E413" s="7"/>
    </row>
    <row r="414" spans="2:5" x14ac:dyDescent="0.25">
      <c r="B414" s="7"/>
      <c r="C414" s="7"/>
      <c r="D414" s="7"/>
      <c r="E414" s="7"/>
    </row>
    <row r="415" spans="2:5" x14ac:dyDescent="0.25">
      <c r="B415" s="7"/>
      <c r="C415" s="7"/>
      <c r="D415" s="7"/>
      <c r="E415" s="7"/>
    </row>
    <row r="416" spans="2:5" x14ac:dyDescent="0.25">
      <c r="B416" s="7"/>
      <c r="C416" s="7"/>
      <c r="D416" s="7"/>
      <c r="E416" s="7"/>
    </row>
    <row r="417" spans="2:5" x14ac:dyDescent="0.25">
      <c r="B417" s="7"/>
      <c r="C417" s="7"/>
      <c r="D417" s="7"/>
      <c r="E417" s="7"/>
    </row>
    <row r="418" spans="2:5" x14ac:dyDescent="0.25">
      <c r="B418" s="7"/>
      <c r="C418" s="7"/>
      <c r="D418" s="7"/>
      <c r="E418" s="7"/>
    </row>
    <row r="419" spans="2:5" x14ac:dyDescent="0.25">
      <c r="B419" s="7"/>
      <c r="C419" s="7"/>
      <c r="D419" s="7"/>
      <c r="E419" s="7"/>
    </row>
    <row r="420" spans="2:5" x14ac:dyDescent="0.25">
      <c r="B420" s="7"/>
      <c r="C420" s="7"/>
      <c r="D420" s="7"/>
      <c r="E420" s="7"/>
    </row>
    <row r="421" spans="2:5" x14ac:dyDescent="0.25">
      <c r="B421" s="7"/>
      <c r="C421" s="7"/>
      <c r="D421" s="7"/>
      <c r="E421" s="7"/>
    </row>
    <row r="422" spans="2:5" x14ac:dyDescent="0.25">
      <c r="B422" s="7"/>
      <c r="C422" s="7"/>
      <c r="D422" s="7"/>
      <c r="E422" s="7"/>
    </row>
    <row r="423" spans="2:5" x14ac:dyDescent="0.25">
      <c r="B423" s="7"/>
      <c r="C423" s="7"/>
      <c r="D423" s="7"/>
      <c r="E423" s="7"/>
    </row>
    <row r="424" spans="2:5" x14ac:dyDescent="0.25">
      <c r="B424" s="7"/>
      <c r="C424" s="7"/>
      <c r="D424" s="7"/>
      <c r="E424" s="7"/>
    </row>
    <row r="425" spans="2:5" x14ac:dyDescent="0.25">
      <c r="B425" s="7"/>
      <c r="C425" s="7"/>
      <c r="D425" s="7"/>
      <c r="E425" s="7"/>
    </row>
    <row r="426" spans="2:5" x14ac:dyDescent="0.25">
      <c r="B426" s="7"/>
      <c r="C426" s="7"/>
      <c r="D426" s="7"/>
      <c r="E426" s="7"/>
    </row>
    <row r="427" spans="2:5" x14ac:dyDescent="0.25">
      <c r="B427" s="7"/>
      <c r="C427" s="7"/>
      <c r="D427" s="7"/>
      <c r="E427" s="7"/>
    </row>
    <row r="428" spans="2:5" x14ac:dyDescent="0.25">
      <c r="B428" s="7"/>
      <c r="C428" s="7"/>
      <c r="D428" s="7"/>
      <c r="E428" s="7"/>
    </row>
    <row r="429" spans="2:5" x14ac:dyDescent="0.25">
      <c r="B429" s="7"/>
      <c r="C429" s="7"/>
      <c r="D429" s="7"/>
      <c r="E429" s="7"/>
    </row>
    <row r="430" spans="2:5" x14ac:dyDescent="0.25">
      <c r="B430" s="7"/>
      <c r="C430" s="7"/>
      <c r="D430" s="7"/>
      <c r="E430" s="7"/>
    </row>
    <row r="431" spans="2:5" x14ac:dyDescent="0.25">
      <c r="B431" s="7"/>
      <c r="C431" s="7"/>
      <c r="D431" s="7"/>
      <c r="E431" s="7"/>
    </row>
    <row r="432" spans="2:5" x14ac:dyDescent="0.25">
      <c r="B432" s="7"/>
      <c r="C432" s="7"/>
      <c r="D432" s="7"/>
      <c r="E432" s="7"/>
    </row>
    <row r="433" spans="2:5" x14ac:dyDescent="0.25">
      <c r="B433" s="7"/>
      <c r="C433" s="7"/>
      <c r="D433" s="7"/>
      <c r="E433" s="7"/>
    </row>
    <row r="434" spans="2:5" x14ac:dyDescent="0.25">
      <c r="B434" s="7"/>
      <c r="C434" s="7"/>
      <c r="D434" s="7"/>
      <c r="E434" s="7"/>
    </row>
    <row r="435" spans="2:5" x14ac:dyDescent="0.25">
      <c r="B435" s="7"/>
      <c r="C435" s="7"/>
      <c r="D435" s="7"/>
      <c r="E435" s="7"/>
    </row>
    <row r="436" spans="2:5" x14ac:dyDescent="0.25">
      <c r="B436" s="7"/>
      <c r="C436" s="7"/>
      <c r="D436" s="7"/>
      <c r="E436" s="7"/>
    </row>
    <row r="437" spans="2:5" x14ac:dyDescent="0.25">
      <c r="B437" s="7"/>
      <c r="C437" s="7"/>
      <c r="D437" s="7"/>
      <c r="E437" s="7"/>
    </row>
    <row r="438" spans="2:5" x14ac:dyDescent="0.25">
      <c r="B438" s="7"/>
      <c r="C438" s="7"/>
      <c r="D438" s="7"/>
      <c r="E438" s="7"/>
    </row>
    <row r="439" spans="2:5" x14ac:dyDescent="0.25">
      <c r="B439" s="7"/>
      <c r="C439" s="7"/>
      <c r="D439" s="7"/>
      <c r="E439" s="7"/>
    </row>
    <row r="440" spans="2:5" x14ac:dyDescent="0.25">
      <c r="B440" s="7"/>
      <c r="C440" s="7"/>
      <c r="D440" s="7"/>
      <c r="E440" s="7"/>
    </row>
    <row r="441" spans="2:5" x14ac:dyDescent="0.25">
      <c r="B441" s="7"/>
      <c r="C441" s="7"/>
      <c r="D441" s="7"/>
      <c r="E441" s="7"/>
    </row>
    <row r="442" spans="2:5" x14ac:dyDescent="0.25">
      <c r="B442" s="7"/>
      <c r="C442" s="7"/>
      <c r="D442" s="7"/>
      <c r="E442" s="7"/>
    </row>
    <row r="443" spans="2:5" x14ac:dyDescent="0.25">
      <c r="B443" s="7"/>
      <c r="C443" s="7"/>
      <c r="D443" s="7"/>
      <c r="E443" s="7"/>
    </row>
    <row r="444" spans="2:5" x14ac:dyDescent="0.25">
      <c r="B444" s="7"/>
      <c r="C444" s="7"/>
      <c r="D444" s="7"/>
      <c r="E444" s="7"/>
    </row>
    <row r="445" spans="2:5" x14ac:dyDescent="0.25">
      <c r="B445" s="7"/>
      <c r="C445" s="7"/>
      <c r="D445" s="7"/>
      <c r="E445" s="7"/>
    </row>
    <row r="446" spans="2:5" x14ac:dyDescent="0.25">
      <c r="B446" s="7"/>
      <c r="C446" s="7"/>
      <c r="D446" s="7"/>
      <c r="E446" s="7"/>
    </row>
    <row r="447" spans="2:5" x14ac:dyDescent="0.25">
      <c r="B447" s="7"/>
      <c r="C447" s="7"/>
      <c r="D447" s="7"/>
      <c r="E447" s="7"/>
    </row>
    <row r="448" spans="2:5" x14ac:dyDescent="0.25">
      <c r="B448" s="7"/>
      <c r="C448" s="7"/>
      <c r="D448" s="7"/>
      <c r="E448" s="7"/>
    </row>
    <row r="449" spans="2:5" x14ac:dyDescent="0.25">
      <c r="B449" s="7"/>
      <c r="C449" s="7"/>
      <c r="D449" s="7"/>
      <c r="E449" s="7"/>
    </row>
    <row r="450" spans="2:5" x14ac:dyDescent="0.25">
      <c r="B450" s="7"/>
      <c r="C450" s="7"/>
      <c r="D450" s="7"/>
      <c r="E450" s="7"/>
    </row>
    <row r="451" spans="2:5" x14ac:dyDescent="0.25">
      <c r="B451" s="7"/>
      <c r="C451" s="7"/>
      <c r="D451" s="7"/>
      <c r="E451" s="7"/>
    </row>
    <row r="452" spans="2:5" x14ac:dyDescent="0.25">
      <c r="B452" s="7"/>
      <c r="C452" s="7"/>
      <c r="D452" s="7"/>
      <c r="E452" s="7"/>
    </row>
    <row r="453" spans="2:5" x14ac:dyDescent="0.25">
      <c r="B453" s="7"/>
      <c r="C453" s="7"/>
      <c r="D453" s="7"/>
      <c r="E453" s="7"/>
    </row>
    <row r="454" spans="2:5" x14ac:dyDescent="0.25">
      <c r="B454" s="7"/>
      <c r="C454" s="7"/>
      <c r="D454" s="7"/>
      <c r="E454" s="7"/>
    </row>
    <row r="455" spans="2:5" x14ac:dyDescent="0.25">
      <c r="B455" s="7"/>
      <c r="C455" s="7"/>
      <c r="D455" s="7"/>
      <c r="E455" s="7"/>
    </row>
    <row r="456" spans="2:5" x14ac:dyDescent="0.25">
      <c r="B456" s="7"/>
      <c r="C456" s="7"/>
      <c r="D456" s="7"/>
      <c r="E456" s="7"/>
    </row>
    <row r="457" spans="2:5" x14ac:dyDescent="0.25">
      <c r="B457" s="7"/>
      <c r="C457" s="7"/>
      <c r="D457" s="7"/>
      <c r="E457" s="7"/>
    </row>
    <row r="458" spans="2:5" x14ac:dyDescent="0.25">
      <c r="B458" s="7"/>
      <c r="C458" s="7"/>
      <c r="D458" s="7"/>
      <c r="E458" s="7"/>
    </row>
    <row r="459" spans="2:5" x14ac:dyDescent="0.25">
      <c r="B459" s="7"/>
      <c r="C459" s="7"/>
      <c r="D459" s="7"/>
      <c r="E459" s="7"/>
    </row>
    <row r="460" spans="2:5" x14ac:dyDescent="0.25">
      <c r="B460" s="7"/>
      <c r="C460" s="7"/>
      <c r="D460" s="7"/>
      <c r="E460" s="7"/>
    </row>
    <row r="461" spans="2:5" x14ac:dyDescent="0.25">
      <c r="B461" s="7"/>
      <c r="C461" s="7"/>
      <c r="D461" s="7"/>
      <c r="E461" s="7"/>
    </row>
    <row r="462" spans="2:5" x14ac:dyDescent="0.25">
      <c r="B462" s="7"/>
      <c r="C462" s="7"/>
      <c r="D462" s="7"/>
      <c r="E462" s="7"/>
    </row>
    <row r="463" spans="2:5" x14ac:dyDescent="0.25">
      <c r="B463" s="7"/>
      <c r="C463" s="7"/>
      <c r="D463" s="7"/>
      <c r="E463" s="7"/>
    </row>
    <row r="464" spans="2:5" x14ac:dyDescent="0.25">
      <c r="B464" s="7"/>
      <c r="C464" s="7"/>
      <c r="D464" s="7"/>
      <c r="E464" s="7"/>
    </row>
    <row r="465" spans="2:5" x14ac:dyDescent="0.25">
      <c r="B465" s="7"/>
      <c r="C465" s="7"/>
      <c r="D465" s="7"/>
      <c r="E465" s="7"/>
    </row>
    <row r="466" spans="2:5" x14ac:dyDescent="0.25">
      <c r="B466" s="7"/>
      <c r="C466" s="7"/>
      <c r="D466" s="7"/>
      <c r="E466" s="7"/>
    </row>
    <row r="467" spans="2:5" x14ac:dyDescent="0.25">
      <c r="B467" s="7"/>
      <c r="C467" s="7"/>
      <c r="D467" s="7"/>
      <c r="E467" s="7"/>
    </row>
    <row r="468" spans="2:5" x14ac:dyDescent="0.25">
      <c r="B468" s="7"/>
      <c r="C468" s="7"/>
      <c r="D468" s="7"/>
      <c r="E468" s="7"/>
    </row>
    <row r="469" spans="2:5" x14ac:dyDescent="0.25">
      <c r="B469" s="7"/>
      <c r="C469" s="7"/>
      <c r="D469" s="7"/>
      <c r="E469" s="7"/>
    </row>
    <row r="470" spans="2:5" x14ac:dyDescent="0.25">
      <c r="B470" s="7"/>
      <c r="C470" s="7"/>
      <c r="D470" s="7"/>
      <c r="E470" s="7"/>
    </row>
    <row r="471" spans="2:5" x14ac:dyDescent="0.25">
      <c r="B471" s="7"/>
      <c r="C471" s="7"/>
      <c r="D471" s="7"/>
      <c r="E471" s="7"/>
    </row>
    <row r="472" spans="2:5" x14ac:dyDescent="0.25">
      <c r="B472" s="7"/>
      <c r="C472" s="7"/>
      <c r="D472" s="7"/>
      <c r="E472" s="7"/>
    </row>
    <row r="473" spans="2:5" x14ac:dyDescent="0.25">
      <c r="B473" s="7"/>
      <c r="C473" s="7"/>
      <c r="D473" s="7"/>
      <c r="E473" s="7"/>
    </row>
    <row r="474" spans="2:5" x14ac:dyDescent="0.25">
      <c r="B474" s="7"/>
      <c r="C474" s="7"/>
      <c r="D474" s="7"/>
      <c r="E474" s="7"/>
    </row>
    <row r="475" spans="2:5" x14ac:dyDescent="0.25">
      <c r="B475" s="7"/>
      <c r="C475" s="7"/>
      <c r="D475" s="7"/>
      <c r="E475" s="7"/>
    </row>
    <row r="476" spans="2:5" x14ac:dyDescent="0.25">
      <c r="B476" s="7"/>
      <c r="C476" s="7"/>
      <c r="D476" s="7"/>
      <c r="E476" s="7"/>
    </row>
    <row r="477" spans="2:5" x14ac:dyDescent="0.25">
      <c r="B477" s="7"/>
      <c r="C477" s="7"/>
      <c r="D477" s="7"/>
      <c r="E477" s="7"/>
    </row>
    <row r="478" spans="2:5" x14ac:dyDescent="0.25">
      <c r="B478" s="7"/>
      <c r="C478" s="7"/>
      <c r="D478" s="7"/>
      <c r="E478" s="7"/>
    </row>
    <row r="479" spans="2:5" x14ac:dyDescent="0.25">
      <c r="B479" s="7"/>
      <c r="C479" s="7"/>
      <c r="D479" s="7"/>
      <c r="E479" s="7"/>
    </row>
    <row r="480" spans="2:5" x14ac:dyDescent="0.25">
      <c r="B480" s="7"/>
      <c r="C480" s="7"/>
      <c r="D480" s="7"/>
      <c r="E480" s="7"/>
    </row>
    <row r="481" spans="2:5" x14ac:dyDescent="0.25">
      <c r="B481" s="7"/>
      <c r="C481" s="7"/>
      <c r="D481" s="7"/>
      <c r="E481" s="7"/>
    </row>
    <row r="482" spans="2:5" x14ac:dyDescent="0.25">
      <c r="B482" s="7"/>
      <c r="C482" s="7"/>
      <c r="D482" s="7"/>
      <c r="E482" s="7"/>
    </row>
    <row r="483" spans="2:5" x14ac:dyDescent="0.25">
      <c r="B483" s="7"/>
      <c r="C483" s="7"/>
      <c r="D483" s="7"/>
      <c r="E483" s="7"/>
    </row>
    <row r="484" spans="2:5" x14ac:dyDescent="0.25">
      <c r="B484" s="7"/>
      <c r="C484" s="7"/>
      <c r="D484" s="7"/>
      <c r="E484" s="7"/>
    </row>
    <row r="485" spans="2:5" x14ac:dyDescent="0.25">
      <c r="B485" s="7"/>
      <c r="C485" s="7"/>
      <c r="D485" s="7"/>
      <c r="E485" s="7"/>
    </row>
    <row r="486" spans="2:5" x14ac:dyDescent="0.25">
      <c r="B486" s="7"/>
      <c r="C486" s="7"/>
      <c r="D486" s="7"/>
      <c r="E486" s="7"/>
    </row>
    <row r="487" spans="2:5" x14ac:dyDescent="0.25">
      <c r="B487" s="7"/>
      <c r="C487" s="7"/>
      <c r="D487" s="7"/>
      <c r="E487" s="7"/>
    </row>
    <row r="488" spans="2:5" x14ac:dyDescent="0.25">
      <c r="B488" s="7"/>
      <c r="C488" s="7"/>
      <c r="D488" s="7"/>
      <c r="E488" s="7"/>
    </row>
    <row r="489" spans="2:5" x14ac:dyDescent="0.25">
      <c r="B489" s="7"/>
      <c r="C489" s="7"/>
      <c r="D489" s="7"/>
      <c r="E489" s="7"/>
    </row>
    <row r="490" spans="2:5" x14ac:dyDescent="0.25">
      <c r="B490" s="7"/>
      <c r="C490" s="7"/>
      <c r="D490" s="7"/>
      <c r="E490" s="7"/>
    </row>
    <row r="491" spans="2:5" x14ac:dyDescent="0.25">
      <c r="B491" s="7"/>
      <c r="C491" s="7"/>
      <c r="D491" s="7"/>
      <c r="E491" s="7"/>
    </row>
    <row r="492" spans="2:5" x14ac:dyDescent="0.25">
      <c r="B492" s="7"/>
      <c r="C492" s="7"/>
      <c r="D492" s="7"/>
      <c r="E492" s="7"/>
    </row>
    <row r="493" spans="2:5" x14ac:dyDescent="0.25">
      <c r="B493" s="7"/>
      <c r="C493" s="7"/>
      <c r="D493" s="7"/>
      <c r="E493" s="7"/>
    </row>
    <row r="494" spans="2:5" x14ac:dyDescent="0.25">
      <c r="B494" s="7"/>
      <c r="C494" s="7"/>
      <c r="D494" s="7"/>
      <c r="E494" s="7"/>
    </row>
    <row r="495" spans="2:5" x14ac:dyDescent="0.25">
      <c r="B495" s="7"/>
      <c r="C495" s="7"/>
      <c r="D495" s="7"/>
      <c r="E495" s="7"/>
    </row>
    <row r="496" spans="2:5" x14ac:dyDescent="0.25">
      <c r="B496" s="7"/>
      <c r="C496" s="7"/>
      <c r="D496" s="7"/>
      <c r="E496" s="7"/>
    </row>
    <row r="497" spans="2:5" x14ac:dyDescent="0.25">
      <c r="B497" s="7"/>
      <c r="C497" s="7"/>
      <c r="D497" s="7"/>
      <c r="E497" s="7"/>
    </row>
    <row r="498" spans="2:5" x14ac:dyDescent="0.25">
      <c r="B498" s="7"/>
      <c r="C498" s="7"/>
      <c r="D498" s="7"/>
      <c r="E498" s="7"/>
    </row>
    <row r="499" spans="2:5" x14ac:dyDescent="0.25">
      <c r="B499" s="7"/>
      <c r="C499" s="7"/>
      <c r="D499" s="7"/>
      <c r="E499" s="7"/>
    </row>
    <row r="500" spans="2:5" x14ac:dyDescent="0.25">
      <c r="B500" s="7"/>
      <c r="C500" s="7"/>
      <c r="D500" s="7"/>
      <c r="E500" s="7"/>
    </row>
    <row r="501" spans="2:5" x14ac:dyDescent="0.25">
      <c r="B501" s="7"/>
      <c r="C501" s="7"/>
      <c r="D501" s="7"/>
      <c r="E501" s="7"/>
    </row>
    <row r="502" spans="2:5" x14ac:dyDescent="0.25">
      <c r="B502" s="7"/>
      <c r="C502" s="7"/>
      <c r="D502" s="7"/>
      <c r="E502" s="7"/>
    </row>
    <row r="503" spans="2:5" x14ac:dyDescent="0.25">
      <c r="B503" s="7"/>
      <c r="C503" s="7"/>
      <c r="D503" s="7"/>
      <c r="E503" s="7"/>
    </row>
    <row r="504" spans="2:5" x14ac:dyDescent="0.25">
      <c r="B504" s="7"/>
      <c r="C504" s="7"/>
      <c r="D504" s="7"/>
      <c r="E504" s="7"/>
    </row>
    <row r="505" spans="2:5" x14ac:dyDescent="0.25">
      <c r="B505" s="7"/>
      <c r="C505" s="7"/>
      <c r="D505" s="7"/>
      <c r="E505" s="7"/>
    </row>
    <row r="506" spans="2:5" x14ac:dyDescent="0.25">
      <c r="B506" s="7"/>
      <c r="C506" s="7"/>
      <c r="D506" s="7"/>
      <c r="E506" s="7"/>
    </row>
    <row r="507" spans="2:5" x14ac:dyDescent="0.25">
      <c r="B507" s="7"/>
      <c r="C507" s="7"/>
      <c r="D507" s="7"/>
      <c r="E507" s="7"/>
    </row>
    <row r="508" spans="2:5" x14ac:dyDescent="0.25">
      <c r="B508" s="7"/>
      <c r="C508" s="7"/>
      <c r="D508" s="7"/>
      <c r="E508" s="7"/>
    </row>
    <row r="509" spans="2:5" x14ac:dyDescent="0.25">
      <c r="B509" s="7"/>
      <c r="C509" s="7"/>
      <c r="D509" s="7"/>
      <c r="E509" s="7"/>
    </row>
    <row r="510" spans="2:5" x14ac:dyDescent="0.25">
      <c r="B510" s="7"/>
      <c r="C510" s="7"/>
      <c r="D510" s="7"/>
      <c r="E510" s="7"/>
    </row>
    <row r="511" spans="2:5" x14ac:dyDescent="0.25">
      <c r="B511" s="7"/>
      <c r="C511" s="7"/>
      <c r="D511" s="7"/>
      <c r="E511" s="7"/>
    </row>
    <row r="512" spans="2:5" x14ac:dyDescent="0.25">
      <c r="B512" s="7"/>
      <c r="C512" s="7"/>
      <c r="D512" s="7"/>
      <c r="E512" s="7"/>
    </row>
    <row r="513" spans="2:5" x14ac:dyDescent="0.25">
      <c r="B513" s="7"/>
      <c r="C513" s="7"/>
      <c r="D513" s="7"/>
      <c r="E513" s="7"/>
    </row>
    <row r="514" spans="2:5" x14ac:dyDescent="0.25">
      <c r="B514" s="7"/>
      <c r="C514" s="7"/>
      <c r="D514" s="7"/>
      <c r="E514" s="7"/>
    </row>
    <row r="515" spans="2:5" x14ac:dyDescent="0.25">
      <c r="B515" s="7"/>
      <c r="C515" s="7"/>
      <c r="D515" s="7"/>
      <c r="E515" s="7"/>
    </row>
    <row r="516" spans="2:5" x14ac:dyDescent="0.25">
      <c r="B516" s="7"/>
      <c r="C516" s="7"/>
      <c r="D516" s="7"/>
      <c r="E516" s="7"/>
    </row>
    <row r="517" spans="2:5" x14ac:dyDescent="0.25">
      <c r="B517" s="7"/>
      <c r="C517" s="7"/>
      <c r="D517" s="7"/>
      <c r="E517" s="7"/>
    </row>
    <row r="518" spans="2:5" x14ac:dyDescent="0.25">
      <c r="B518" s="7"/>
      <c r="C518" s="7"/>
      <c r="D518" s="7"/>
      <c r="E518" s="7"/>
    </row>
    <row r="519" spans="2:5" x14ac:dyDescent="0.25">
      <c r="B519" s="7"/>
      <c r="C519" s="7"/>
      <c r="D519" s="7"/>
      <c r="E519" s="7"/>
    </row>
    <row r="520" spans="2:5" x14ac:dyDescent="0.25">
      <c r="B520" s="7"/>
      <c r="C520" s="7"/>
      <c r="D520" s="7"/>
      <c r="E520" s="7"/>
    </row>
    <row r="521" spans="2:5" x14ac:dyDescent="0.25">
      <c r="B521" s="7"/>
      <c r="C521" s="7"/>
      <c r="D521" s="7"/>
      <c r="E521" s="7"/>
    </row>
    <row r="522" spans="2:5" x14ac:dyDescent="0.25">
      <c r="B522" s="7"/>
      <c r="C522" s="7"/>
      <c r="D522" s="7"/>
      <c r="E522" s="7"/>
    </row>
    <row r="523" spans="2:5" x14ac:dyDescent="0.25">
      <c r="B523" s="7"/>
      <c r="C523" s="7"/>
      <c r="D523" s="7"/>
      <c r="E523" s="7"/>
    </row>
    <row r="524" spans="2:5" x14ac:dyDescent="0.25">
      <c r="B524" s="7"/>
      <c r="C524" s="7"/>
      <c r="D524" s="7"/>
      <c r="E524" s="7"/>
    </row>
    <row r="525" spans="2:5" x14ac:dyDescent="0.25">
      <c r="B525" s="7"/>
      <c r="C525" s="7"/>
      <c r="D525" s="7"/>
      <c r="E525" s="7"/>
    </row>
    <row r="526" spans="2:5" x14ac:dyDescent="0.25">
      <c r="B526" s="7"/>
      <c r="C526" s="7"/>
      <c r="D526" s="7"/>
      <c r="E526" s="7"/>
    </row>
    <row r="527" spans="2:5" x14ac:dyDescent="0.25">
      <c r="B527" s="7"/>
      <c r="C527" s="7"/>
      <c r="D527" s="7"/>
      <c r="E527" s="7"/>
    </row>
    <row r="528" spans="2:5" x14ac:dyDescent="0.25">
      <c r="B528" s="7"/>
      <c r="C528" s="7"/>
      <c r="D528" s="7"/>
      <c r="E528" s="7"/>
    </row>
    <row r="529" spans="2:5" x14ac:dyDescent="0.25">
      <c r="B529" s="7"/>
      <c r="C529" s="7"/>
      <c r="D529" s="7"/>
      <c r="E529" s="7"/>
    </row>
    <row r="530" spans="2:5" x14ac:dyDescent="0.25">
      <c r="B530" s="7"/>
      <c r="C530" s="7"/>
      <c r="D530" s="7"/>
      <c r="E530" s="7"/>
    </row>
    <row r="531" spans="2:5" x14ac:dyDescent="0.25">
      <c r="B531" s="7"/>
      <c r="C531" s="7"/>
      <c r="D531" s="7"/>
      <c r="E531" s="7"/>
    </row>
    <row r="532" spans="2:5" x14ac:dyDescent="0.25">
      <c r="B532" s="7"/>
      <c r="C532" s="7"/>
      <c r="D532" s="7"/>
      <c r="E532" s="7"/>
    </row>
    <row r="533" spans="2:5" x14ac:dyDescent="0.25">
      <c r="B533" s="7"/>
      <c r="C533" s="7"/>
      <c r="D533" s="7"/>
      <c r="E533" s="7"/>
    </row>
    <row r="534" spans="2:5" x14ac:dyDescent="0.25">
      <c r="B534" s="7"/>
      <c r="C534" s="7"/>
      <c r="D534" s="7"/>
      <c r="E534" s="7"/>
    </row>
    <row r="535" spans="2:5" x14ac:dyDescent="0.25">
      <c r="B535" s="7"/>
      <c r="C535" s="7"/>
      <c r="D535" s="7"/>
      <c r="E535" s="7"/>
    </row>
    <row r="536" spans="2:5" x14ac:dyDescent="0.25">
      <c r="B536" s="7"/>
      <c r="C536" s="7"/>
      <c r="D536" s="7"/>
      <c r="E536" s="7"/>
    </row>
    <row r="537" spans="2:5" x14ac:dyDescent="0.25">
      <c r="B537" s="7"/>
      <c r="C537" s="7"/>
      <c r="D537" s="7"/>
      <c r="E537" s="7"/>
    </row>
    <row r="538" spans="2:5" x14ac:dyDescent="0.25">
      <c r="B538" s="7"/>
      <c r="C538" s="7"/>
      <c r="D538" s="7"/>
      <c r="E538" s="7"/>
    </row>
    <row r="539" spans="2:5" x14ac:dyDescent="0.25">
      <c r="B539" s="7"/>
      <c r="C539" s="7"/>
      <c r="D539" s="7"/>
      <c r="E539" s="7"/>
    </row>
    <row r="540" spans="2:5" x14ac:dyDescent="0.25">
      <c r="B540" s="7"/>
      <c r="C540" s="7"/>
      <c r="D540" s="7"/>
      <c r="E540" s="7"/>
    </row>
    <row r="541" spans="2:5" x14ac:dyDescent="0.25">
      <c r="B541" s="7"/>
      <c r="C541" s="7"/>
      <c r="D541" s="7"/>
      <c r="E541" s="7"/>
    </row>
    <row r="542" spans="2:5" x14ac:dyDescent="0.25">
      <c r="B542" s="7"/>
      <c r="C542" s="7"/>
      <c r="D542" s="7"/>
      <c r="E542" s="7"/>
    </row>
    <row r="543" spans="2:5" x14ac:dyDescent="0.25">
      <c r="B543" s="7"/>
      <c r="C543" s="7"/>
      <c r="D543" s="7"/>
      <c r="E543" s="7"/>
    </row>
    <row r="544" spans="2:5" x14ac:dyDescent="0.25">
      <c r="B544" s="7"/>
      <c r="C544" s="7"/>
      <c r="D544" s="7"/>
      <c r="E544" s="7"/>
    </row>
    <row r="545" spans="2:5" x14ac:dyDescent="0.25">
      <c r="B545" s="7"/>
      <c r="C545" s="7"/>
      <c r="D545" s="7"/>
      <c r="E545" s="7"/>
    </row>
    <row r="546" spans="2:5" x14ac:dyDescent="0.25">
      <c r="B546" s="7"/>
      <c r="C546" s="7"/>
      <c r="D546" s="7"/>
      <c r="E546" s="7"/>
    </row>
    <row r="547" spans="2:5" x14ac:dyDescent="0.25">
      <c r="B547" s="7"/>
      <c r="C547" s="7"/>
      <c r="D547" s="7"/>
      <c r="E547" s="7"/>
    </row>
    <row r="548" spans="2:5" x14ac:dyDescent="0.25">
      <c r="B548" s="7"/>
      <c r="C548" s="7"/>
      <c r="D548" s="7"/>
      <c r="E548" s="7"/>
    </row>
    <row r="549" spans="2:5" x14ac:dyDescent="0.25">
      <c r="B549" s="7"/>
      <c r="C549" s="7"/>
      <c r="D549" s="7"/>
      <c r="E549" s="7"/>
    </row>
    <row r="550" spans="2:5" x14ac:dyDescent="0.25">
      <c r="B550" s="7"/>
      <c r="C550" s="7"/>
      <c r="D550" s="7"/>
      <c r="E550" s="7"/>
    </row>
    <row r="551" spans="2:5" x14ac:dyDescent="0.25">
      <c r="B551" s="7"/>
      <c r="C551" s="7"/>
      <c r="D551" s="7"/>
      <c r="E551" s="7"/>
    </row>
    <row r="552" spans="2:5" x14ac:dyDescent="0.25">
      <c r="B552" s="7"/>
      <c r="C552" s="7"/>
      <c r="D552" s="7"/>
      <c r="E552" s="7"/>
    </row>
    <row r="553" spans="2:5" x14ac:dyDescent="0.25">
      <c r="B553" s="7"/>
      <c r="C553" s="7"/>
      <c r="D553" s="7"/>
      <c r="E553" s="7"/>
    </row>
    <row r="554" spans="2:5" x14ac:dyDescent="0.25">
      <c r="B554" s="7"/>
      <c r="C554" s="7"/>
      <c r="D554" s="7"/>
      <c r="E554" s="7"/>
    </row>
    <row r="555" spans="2:5" x14ac:dyDescent="0.25">
      <c r="B555" s="7"/>
      <c r="C555" s="7"/>
      <c r="D555" s="7"/>
      <c r="E555" s="7"/>
    </row>
    <row r="556" spans="2:5" x14ac:dyDescent="0.25">
      <c r="B556" s="7"/>
      <c r="C556" s="7"/>
      <c r="D556" s="7"/>
      <c r="E556" s="7"/>
    </row>
    <row r="557" spans="2:5" x14ac:dyDescent="0.25">
      <c r="B557" s="7"/>
      <c r="C557" s="7"/>
      <c r="D557" s="7"/>
      <c r="E557" s="7"/>
    </row>
    <row r="558" spans="2:5" x14ac:dyDescent="0.25">
      <c r="B558" s="7"/>
      <c r="C558" s="7"/>
      <c r="D558" s="7"/>
      <c r="E558" s="7"/>
    </row>
    <row r="559" spans="2:5" x14ac:dyDescent="0.25">
      <c r="B559" s="7"/>
      <c r="C559" s="7"/>
      <c r="D559" s="7"/>
      <c r="E559" s="7"/>
    </row>
    <row r="560" spans="2:5" x14ac:dyDescent="0.25">
      <c r="B560" s="7"/>
      <c r="C560" s="7"/>
      <c r="D560" s="7"/>
      <c r="E560" s="7"/>
    </row>
    <row r="561" spans="2:5" x14ac:dyDescent="0.25">
      <c r="B561" s="7"/>
      <c r="C561" s="7"/>
      <c r="D561" s="7"/>
      <c r="E561" s="7"/>
    </row>
    <row r="562" spans="2:5" x14ac:dyDescent="0.25">
      <c r="B562" s="7"/>
      <c r="C562" s="7"/>
      <c r="D562" s="7"/>
      <c r="E562" s="7"/>
    </row>
    <row r="563" spans="2:5" x14ac:dyDescent="0.25">
      <c r="B563" s="7"/>
      <c r="C563" s="7"/>
      <c r="D563" s="7"/>
      <c r="E563" s="7"/>
    </row>
    <row r="564" spans="2:5" x14ac:dyDescent="0.25">
      <c r="B564" s="7"/>
      <c r="C564" s="7"/>
      <c r="D564" s="7"/>
      <c r="E564" s="7"/>
    </row>
    <row r="565" spans="2:5" x14ac:dyDescent="0.25">
      <c r="B565" s="7"/>
      <c r="C565" s="7"/>
      <c r="D565" s="7"/>
      <c r="E565" s="7"/>
    </row>
    <row r="566" spans="2:5" x14ac:dyDescent="0.25">
      <c r="B566" s="7"/>
      <c r="C566" s="7"/>
      <c r="D566" s="7"/>
      <c r="E566" s="7"/>
    </row>
    <row r="567" spans="2:5" x14ac:dyDescent="0.25">
      <c r="B567" s="7"/>
      <c r="C567" s="7"/>
      <c r="D567" s="7"/>
      <c r="E567" s="7"/>
    </row>
    <row r="568" spans="2:5" x14ac:dyDescent="0.25">
      <c r="B568" s="7"/>
      <c r="C568" s="7"/>
      <c r="D568" s="7"/>
      <c r="E568" s="7"/>
    </row>
    <row r="569" spans="2:5" x14ac:dyDescent="0.25">
      <c r="B569" s="7"/>
      <c r="C569" s="7"/>
      <c r="D569" s="7"/>
      <c r="E569" s="7"/>
    </row>
    <row r="570" spans="2:5" x14ac:dyDescent="0.25">
      <c r="B570" s="7"/>
      <c r="C570" s="7"/>
      <c r="D570" s="7"/>
      <c r="E570" s="7"/>
    </row>
    <row r="571" spans="2:5" x14ac:dyDescent="0.25">
      <c r="B571" s="7"/>
      <c r="C571" s="7"/>
      <c r="D571" s="7"/>
      <c r="E571" s="7"/>
    </row>
    <row r="572" spans="2:5" x14ac:dyDescent="0.25">
      <c r="B572" s="7"/>
      <c r="C572" s="7"/>
      <c r="D572" s="7"/>
      <c r="E572" s="7"/>
    </row>
    <row r="573" spans="2:5" x14ac:dyDescent="0.25">
      <c r="B573" s="7"/>
      <c r="C573" s="7"/>
      <c r="D573" s="7"/>
      <c r="E573" s="7"/>
    </row>
    <row r="574" spans="2:5" x14ac:dyDescent="0.25">
      <c r="B574" s="7"/>
      <c r="C574" s="7"/>
      <c r="D574" s="7"/>
      <c r="E574" s="7"/>
    </row>
    <row r="575" spans="2:5" x14ac:dyDescent="0.25">
      <c r="B575" s="7"/>
      <c r="C575" s="7"/>
      <c r="D575" s="7"/>
      <c r="E575" s="7"/>
    </row>
    <row r="576" spans="2:5" x14ac:dyDescent="0.25">
      <c r="B576" s="7"/>
      <c r="C576" s="7"/>
      <c r="D576" s="7"/>
      <c r="E576" s="7"/>
    </row>
    <row r="577" spans="2:5" x14ac:dyDescent="0.25">
      <c r="B577" s="7"/>
      <c r="C577" s="7"/>
      <c r="D577" s="7"/>
      <c r="E577" s="7"/>
    </row>
    <row r="578" spans="2:5" x14ac:dyDescent="0.25">
      <c r="B578" s="7"/>
      <c r="C578" s="7"/>
      <c r="D578" s="7"/>
      <c r="E578" s="7"/>
    </row>
    <row r="579" spans="2:5" x14ac:dyDescent="0.25">
      <c r="B579" s="7"/>
      <c r="C579" s="7"/>
      <c r="D579" s="7"/>
      <c r="E579" s="7"/>
    </row>
    <row r="580" spans="2:5" x14ac:dyDescent="0.25">
      <c r="B580" s="7"/>
      <c r="C580" s="7"/>
      <c r="D580" s="7"/>
      <c r="E580" s="7"/>
    </row>
    <row r="581" spans="2:5" x14ac:dyDescent="0.25">
      <c r="B581" s="7"/>
      <c r="C581" s="7"/>
      <c r="D581" s="7"/>
      <c r="E581" s="7"/>
    </row>
    <row r="582" spans="2:5" x14ac:dyDescent="0.25">
      <c r="B582" s="7"/>
      <c r="C582" s="7"/>
      <c r="D582" s="7"/>
      <c r="E582" s="7"/>
    </row>
    <row r="583" spans="2:5" x14ac:dyDescent="0.25">
      <c r="B583" s="7"/>
      <c r="C583" s="7"/>
      <c r="D583" s="7"/>
      <c r="E583" s="7"/>
    </row>
    <row r="584" spans="2:5" x14ac:dyDescent="0.25">
      <c r="B584" s="7"/>
      <c r="C584" s="7"/>
      <c r="D584" s="7"/>
      <c r="E584" s="7"/>
    </row>
    <row r="585" spans="2:5" x14ac:dyDescent="0.25">
      <c r="B585" s="7"/>
      <c r="C585" s="7"/>
      <c r="D585" s="7"/>
      <c r="E585" s="7"/>
    </row>
    <row r="586" spans="2:5" x14ac:dyDescent="0.25">
      <c r="B586" s="7"/>
      <c r="C586" s="7"/>
      <c r="D586" s="7"/>
      <c r="E586" s="7"/>
    </row>
    <row r="587" spans="2:5" x14ac:dyDescent="0.25">
      <c r="B587" s="7"/>
      <c r="C587" s="7"/>
      <c r="D587" s="7"/>
      <c r="E587" s="7"/>
    </row>
    <row r="588" spans="2:5" x14ac:dyDescent="0.25">
      <c r="B588" s="7"/>
      <c r="C588" s="7"/>
      <c r="D588" s="7"/>
      <c r="E588" s="7"/>
    </row>
    <row r="589" spans="2:5" x14ac:dyDescent="0.25">
      <c r="B589" s="7"/>
      <c r="C589" s="7"/>
      <c r="D589" s="7"/>
      <c r="E589" s="7"/>
    </row>
    <row r="590" spans="2:5" x14ac:dyDescent="0.25">
      <c r="B590" s="7"/>
      <c r="C590" s="7"/>
      <c r="D590" s="7"/>
      <c r="E590" s="7"/>
    </row>
    <row r="591" spans="2:5" x14ac:dyDescent="0.25">
      <c r="B591" s="7"/>
      <c r="C591" s="7"/>
      <c r="D591" s="7"/>
      <c r="E591" s="7"/>
    </row>
    <row r="592" spans="2:5" x14ac:dyDescent="0.25">
      <c r="B592" s="7"/>
      <c r="C592" s="7"/>
      <c r="D592" s="7"/>
      <c r="E592" s="7"/>
    </row>
    <row r="593" spans="2:5" x14ac:dyDescent="0.25">
      <c r="B593" s="7"/>
      <c r="C593" s="7"/>
      <c r="D593" s="7"/>
      <c r="E593" s="7"/>
    </row>
    <row r="594" spans="2:5" x14ac:dyDescent="0.25">
      <c r="B594" s="7"/>
      <c r="C594" s="7"/>
      <c r="D594" s="7"/>
      <c r="E594" s="7"/>
    </row>
    <row r="595" spans="2:5" x14ac:dyDescent="0.25">
      <c r="B595" s="7"/>
      <c r="C595" s="7"/>
      <c r="D595" s="7"/>
      <c r="E595" s="7"/>
    </row>
    <row r="596" spans="2:5" x14ac:dyDescent="0.25">
      <c r="B596" s="7"/>
      <c r="C596" s="7"/>
      <c r="D596" s="7"/>
      <c r="E596" s="7"/>
    </row>
    <row r="597" spans="2:5" x14ac:dyDescent="0.25">
      <c r="B597" s="7"/>
      <c r="C597" s="7"/>
      <c r="D597" s="7"/>
      <c r="E597" s="7"/>
    </row>
    <row r="598" spans="2:5" x14ac:dyDescent="0.25">
      <c r="B598" s="7"/>
      <c r="C598" s="7"/>
      <c r="D598" s="7"/>
      <c r="E598" s="7"/>
    </row>
    <row r="599" spans="2:5" x14ac:dyDescent="0.25">
      <c r="B599" s="7"/>
      <c r="C599" s="7"/>
      <c r="D599" s="7"/>
      <c r="E599" s="7"/>
    </row>
    <row r="600" spans="2:5" x14ac:dyDescent="0.25">
      <c r="B600" s="7"/>
      <c r="C600" s="7"/>
      <c r="D600" s="7"/>
      <c r="E600" s="7"/>
    </row>
    <row r="601" spans="2:5" x14ac:dyDescent="0.25">
      <c r="B601" s="7"/>
      <c r="C601" s="7"/>
      <c r="D601" s="7"/>
      <c r="E601" s="7"/>
    </row>
    <row r="602" spans="2:5" x14ac:dyDescent="0.25">
      <c r="B602" s="7"/>
      <c r="C602" s="7"/>
      <c r="D602" s="7"/>
      <c r="E602" s="7"/>
    </row>
    <row r="603" spans="2:5" x14ac:dyDescent="0.25">
      <c r="B603" s="7"/>
      <c r="C603" s="7"/>
      <c r="D603" s="7"/>
      <c r="E603" s="7"/>
    </row>
    <row r="604" spans="2:5" x14ac:dyDescent="0.25">
      <c r="B604" s="7"/>
      <c r="C604" s="7"/>
      <c r="D604" s="7"/>
      <c r="E604" s="7"/>
    </row>
    <row r="605" spans="2:5" x14ac:dyDescent="0.25">
      <c r="B605" s="7"/>
      <c r="C605" s="7"/>
      <c r="D605" s="7"/>
      <c r="E605" s="7"/>
    </row>
    <row r="606" spans="2:5" x14ac:dyDescent="0.25">
      <c r="B606" s="7"/>
      <c r="C606" s="7"/>
      <c r="D606" s="7"/>
      <c r="E606" s="7"/>
    </row>
    <row r="607" spans="2:5" x14ac:dyDescent="0.25">
      <c r="B607" s="7"/>
      <c r="C607" s="7"/>
      <c r="D607" s="7"/>
      <c r="E607" s="7"/>
    </row>
    <row r="608" spans="2:5" x14ac:dyDescent="0.25">
      <c r="B608" s="7"/>
      <c r="C608" s="7"/>
      <c r="D608" s="7"/>
      <c r="E608" s="7"/>
    </row>
    <row r="609" spans="2:5" x14ac:dyDescent="0.25">
      <c r="B609" s="7"/>
      <c r="C609" s="7"/>
      <c r="D609" s="7"/>
      <c r="E609" s="7"/>
    </row>
    <row r="610" spans="2:5" x14ac:dyDescent="0.25">
      <c r="B610" s="7"/>
      <c r="C610" s="7"/>
      <c r="D610" s="7"/>
      <c r="E610" s="7"/>
    </row>
    <row r="611" spans="2:5" x14ac:dyDescent="0.25">
      <c r="B611" s="7"/>
      <c r="C611" s="7"/>
      <c r="D611" s="7"/>
      <c r="E611" s="7"/>
    </row>
    <row r="612" spans="2:5" x14ac:dyDescent="0.25">
      <c r="B612" s="7"/>
      <c r="C612" s="7"/>
      <c r="D612" s="7"/>
      <c r="E612" s="7"/>
    </row>
    <row r="613" spans="2:5" x14ac:dyDescent="0.25">
      <c r="B613" s="7"/>
      <c r="C613" s="7"/>
      <c r="D613" s="7"/>
      <c r="E613" s="7"/>
    </row>
    <row r="614" spans="2:5" x14ac:dyDescent="0.25">
      <c r="B614" s="7"/>
      <c r="C614" s="7"/>
      <c r="D614" s="7"/>
      <c r="E614" s="7"/>
    </row>
    <row r="615" spans="2:5" x14ac:dyDescent="0.25">
      <c r="B615" s="7"/>
      <c r="C615" s="7"/>
      <c r="D615" s="7"/>
      <c r="E615" s="7"/>
    </row>
    <row r="616" spans="2:5" x14ac:dyDescent="0.25">
      <c r="B616" s="7"/>
      <c r="C616" s="7"/>
      <c r="D616" s="7"/>
      <c r="E616" s="7"/>
    </row>
    <row r="617" spans="2:5" x14ac:dyDescent="0.25">
      <c r="B617" s="7"/>
      <c r="C617" s="7"/>
      <c r="D617" s="7"/>
      <c r="E617" s="7"/>
    </row>
    <row r="618" spans="2:5" x14ac:dyDescent="0.25">
      <c r="B618" s="7"/>
      <c r="C618" s="7"/>
      <c r="D618" s="7"/>
      <c r="E618" s="7"/>
    </row>
    <row r="619" spans="2:5" x14ac:dyDescent="0.25">
      <c r="B619" s="7"/>
      <c r="C619" s="7"/>
      <c r="D619" s="7"/>
      <c r="E619" s="7"/>
    </row>
    <row r="620" spans="2:5" x14ac:dyDescent="0.25">
      <c r="B620" s="7"/>
      <c r="C620" s="7"/>
      <c r="D620" s="7"/>
      <c r="E620" s="7"/>
    </row>
    <row r="621" spans="2:5" x14ac:dyDescent="0.25">
      <c r="B621" s="7"/>
      <c r="C621" s="7"/>
      <c r="D621" s="7"/>
      <c r="E621" s="7"/>
    </row>
    <row r="622" spans="2:5" x14ac:dyDescent="0.25">
      <c r="B622" s="7"/>
      <c r="C622" s="7"/>
      <c r="D622" s="7"/>
      <c r="E622" s="7"/>
    </row>
    <row r="623" spans="2:5" x14ac:dyDescent="0.25">
      <c r="B623" s="7"/>
      <c r="C623" s="7"/>
      <c r="D623" s="7"/>
      <c r="E623" s="7"/>
    </row>
    <row r="624" spans="2:5" x14ac:dyDescent="0.25">
      <c r="B624" s="7"/>
      <c r="C624" s="7"/>
      <c r="D624" s="7"/>
      <c r="E624" s="7"/>
    </row>
    <row r="625" spans="2:5" x14ac:dyDescent="0.25">
      <c r="B625" s="7"/>
      <c r="C625" s="7"/>
      <c r="D625" s="7"/>
      <c r="E625" s="7"/>
    </row>
    <row r="626" spans="2:5" x14ac:dyDescent="0.25">
      <c r="B626" s="7"/>
      <c r="C626" s="7"/>
      <c r="D626" s="7"/>
      <c r="E626" s="7"/>
    </row>
    <row r="627" spans="2:5" x14ac:dyDescent="0.25">
      <c r="B627" s="7"/>
      <c r="C627" s="7"/>
      <c r="D627" s="7"/>
      <c r="E627" s="7"/>
    </row>
    <row r="628" spans="2:5" x14ac:dyDescent="0.25">
      <c r="B628" s="7"/>
      <c r="C628" s="7"/>
      <c r="D628" s="7"/>
      <c r="E628" s="7"/>
    </row>
    <row r="629" spans="2:5" x14ac:dyDescent="0.25">
      <c r="B629" s="7"/>
      <c r="C629" s="7"/>
      <c r="D629" s="7"/>
      <c r="E629" s="7"/>
    </row>
    <row r="630" spans="2:5" x14ac:dyDescent="0.25">
      <c r="B630" s="7"/>
      <c r="C630" s="7"/>
      <c r="D630" s="7"/>
      <c r="E630" s="7"/>
    </row>
    <row r="631" spans="2:5" x14ac:dyDescent="0.25">
      <c r="B631" s="7"/>
      <c r="C631" s="7"/>
      <c r="D631" s="7"/>
      <c r="E631" s="7"/>
    </row>
    <row r="632" spans="2:5" x14ac:dyDescent="0.25">
      <c r="B632" s="7"/>
      <c r="C632" s="7"/>
      <c r="D632" s="7"/>
      <c r="E632" s="7"/>
    </row>
    <row r="633" spans="2:5" x14ac:dyDescent="0.25">
      <c r="B633" s="7"/>
      <c r="C633" s="7"/>
      <c r="D633" s="7"/>
      <c r="E633" s="7"/>
    </row>
    <row r="634" spans="2:5" x14ac:dyDescent="0.25">
      <c r="B634" s="7"/>
      <c r="C634" s="7"/>
      <c r="D634" s="7"/>
      <c r="E634" s="7"/>
    </row>
    <row r="635" spans="2:5" x14ac:dyDescent="0.25">
      <c r="B635" s="7"/>
      <c r="C635" s="7"/>
      <c r="D635" s="7"/>
      <c r="E635" s="7"/>
    </row>
    <row r="636" spans="2:5" x14ac:dyDescent="0.25">
      <c r="B636" s="7"/>
      <c r="C636" s="7"/>
      <c r="D636" s="7"/>
      <c r="E636" s="7"/>
    </row>
    <row r="637" spans="2:5" x14ac:dyDescent="0.25">
      <c r="B637" s="7"/>
      <c r="C637" s="7"/>
      <c r="D637" s="7"/>
      <c r="E637" s="7"/>
    </row>
    <row r="638" spans="2:5" x14ac:dyDescent="0.25">
      <c r="B638" s="7"/>
      <c r="C638" s="7"/>
      <c r="D638" s="7"/>
      <c r="E638" s="7"/>
    </row>
    <row r="639" spans="2:5" x14ac:dyDescent="0.25">
      <c r="B639" s="7"/>
      <c r="C639" s="7"/>
      <c r="D639" s="7"/>
      <c r="E639" s="7"/>
    </row>
    <row r="640" spans="2:5" x14ac:dyDescent="0.25">
      <c r="B640" s="7"/>
      <c r="C640" s="7"/>
      <c r="D640" s="7"/>
      <c r="E640" s="7"/>
    </row>
    <row r="641" spans="2:5" x14ac:dyDescent="0.25">
      <c r="B641" s="7"/>
      <c r="C641" s="7"/>
      <c r="D641" s="7"/>
      <c r="E641" s="7"/>
    </row>
    <row r="642" spans="2:5" x14ac:dyDescent="0.25">
      <c r="B642" s="7"/>
      <c r="C642" s="7"/>
      <c r="D642" s="7"/>
      <c r="E642" s="7"/>
    </row>
    <row r="643" spans="2:5" x14ac:dyDescent="0.25">
      <c r="B643" s="7"/>
      <c r="C643" s="7"/>
      <c r="D643" s="7"/>
      <c r="E643" s="7"/>
    </row>
    <row r="644" spans="2:5" x14ac:dyDescent="0.25">
      <c r="B644" s="7"/>
      <c r="C644" s="7"/>
      <c r="D644" s="7"/>
      <c r="E644" s="7"/>
    </row>
    <row r="645" spans="2:5" x14ac:dyDescent="0.25">
      <c r="B645" s="7"/>
      <c r="C645" s="7"/>
      <c r="D645" s="7"/>
      <c r="E645" s="7"/>
    </row>
    <row r="646" spans="2:5" x14ac:dyDescent="0.25">
      <c r="B646" s="7"/>
      <c r="C646" s="7"/>
      <c r="D646" s="7"/>
      <c r="E646" s="7"/>
    </row>
    <row r="647" spans="2:5" x14ac:dyDescent="0.25">
      <c r="B647" s="7"/>
      <c r="C647" s="7"/>
      <c r="D647" s="7"/>
      <c r="E647" s="7"/>
    </row>
    <row r="648" spans="2:5" x14ac:dyDescent="0.25">
      <c r="B648" s="7"/>
      <c r="C648" s="7"/>
      <c r="D648" s="7"/>
      <c r="E648" s="7"/>
    </row>
    <row r="649" spans="2:5" x14ac:dyDescent="0.25">
      <c r="B649" s="7"/>
      <c r="C649" s="7"/>
      <c r="D649" s="7"/>
      <c r="E649" s="7"/>
    </row>
    <row r="650" spans="2:5" x14ac:dyDescent="0.25">
      <c r="B650" s="7"/>
      <c r="C650" s="7"/>
      <c r="D650" s="7"/>
      <c r="E650" s="7"/>
    </row>
    <row r="651" spans="2:5" x14ac:dyDescent="0.25">
      <c r="B651" s="7"/>
      <c r="C651" s="7"/>
      <c r="D651" s="7"/>
      <c r="E651" s="7"/>
    </row>
    <row r="652" spans="2:5" x14ac:dyDescent="0.25">
      <c r="B652" s="7"/>
      <c r="C652" s="7"/>
      <c r="D652" s="7"/>
      <c r="E652" s="7"/>
    </row>
    <row r="653" spans="2:5" x14ac:dyDescent="0.25">
      <c r="B653" s="7"/>
      <c r="C653" s="7"/>
      <c r="D653" s="7"/>
      <c r="E653" s="7"/>
    </row>
    <row r="654" spans="2:5" x14ac:dyDescent="0.25">
      <c r="B654" s="7"/>
      <c r="C654" s="7"/>
      <c r="D654" s="7"/>
      <c r="E654" s="7"/>
    </row>
    <row r="655" spans="2:5" x14ac:dyDescent="0.25">
      <c r="B655" s="7"/>
      <c r="C655" s="7"/>
      <c r="D655" s="7"/>
      <c r="E655" s="7"/>
    </row>
    <row r="656" spans="2:5" x14ac:dyDescent="0.25">
      <c r="B656" s="7"/>
      <c r="C656" s="7"/>
      <c r="D656" s="7"/>
      <c r="E656" s="7"/>
    </row>
    <row r="657" spans="2:5" x14ac:dyDescent="0.25">
      <c r="B657" s="7"/>
      <c r="C657" s="7"/>
      <c r="D657" s="7"/>
      <c r="E657" s="7"/>
    </row>
    <row r="658" spans="2:5" x14ac:dyDescent="0.25">
      <c r="B658" s="7"/>
      <c r="C658" s="7"/>
      <c r="D658" s="7"/>
      <c r="E658" s="7"/>
    </row>
    <row r="659" spans="2:5" x14ac:dyDescent="0.25">
      <c r="B659" s="7"/>
      <c r="C659" s="7"/>
      <c r="D659" s="7"/>
      <c r="E659" s="7"/>
    </row>
    <row r="660" spans="2:5" x14ac:dyDescent="0.25">
      <c r="B660" s="7"/>
      <c r="C660" s="7"/>
      <c r="D660" s="7"/>
      <c r="E660" s="7"/>
    </row>
    <row r="661" spans="2:5" x14ac:dyDescent="0.25">
      <c r="B661" s="7"/>
      <c r="C661" s="7"/>
      <c r="D661" s="7"/>
      <c r="E661" s="7"/>
    </row>
    <row r="662" spans="2:5" x14ac:dyDescent="0.25">
      <c r="B662" s="7"/>
      <c r="C662" s="7"/>
      <c r="D662" s="7"/>
      <c r="E662" s="7"/>
    </row>
    <row r="663" spans="2:5" x14ac:dyDescent="0.25">
      <c r="B663" s="7"/>
      <c r="C663" s="7"/>
      <c r="D663" s="7"/>
      <c r="E663" s="7"/>
    </row>
    <row r="664" spans="2:5" x14ac:dyDescent="0.25">
      <c r="B664" s="7"/>
      <c r="C664" s="7"/>
      <c r="D664" s="7"/>
      <c r="E664" s="7"/>
    </row>
    <row r="665" spans="2:5" x14ac:dyDescent="0.25">
      <c r="B665" s="7"/>
      <c r="C665" s="7"/>
      <c r="D665" s="7"/>
      <c r="E665" s="7"/>
    </row>
    <row r="666" spans="2:5" x14ac:dyDescent="0.25">
      <c r="B666" s="7"/>
      <c r="C666" s="7"/>
      <c r="D666" s="7"/>
      <c r="E666" s="7"/>
    </row>
    <row r="667" spans="2:5" x14ac:dyDescent="0.25">
      <c r="B667" s="7"/>
      <c r="C667" s="7"/>
      <c r="D667" s="7"/>
      <c r="E667" s="7"/>
    </row>
    <row r="668" spans="2:5" x14ac:dyDescent="0.25">
      <c r="B668" s="7"/>
      <c r="C668" s="7"/>
      <c r="D668" s="7"/>
      <c r="E668" s="7"/>
    </row>
    <row r="669" spans="2:5" x14ac:dyDescent="0.25">
      <c r="B669" s="7"/>
      <c r="C669" s="7"/>
      <c r="D669" s="7"/>
      <c r="E669" s="7"/>
    </row>
    <row r="670" spans="2:5" x14ac:dyDescent="0.25">
      <c r="B670" s="7"/>
      <c r="C670" s="7"/>
      <c r="D670" s="7"/>
      <c r="E670" s="7"/>
    </row>
    <row r="671" spans="2:5" x14ac:dyDescent="0.25">
      <c r="B671" s="7"/>
      <c r="C671" s="7"/>
      <c r="D671" s="7"/>
      <c r="E671" s="7"/>
    </row>
    <row r="672" spans="2:5" x14ac:dyDescent="0.25">
      <c r="B672" s="7"/>
      <c r="C672" s="7"/>
      <c r="D672" s="7"/>
      <c r="E672" s="7"/>
    </row>
    <row r="673" spans="2:5" x14ac:dyDescent="0.25">
      <c r="B673" s="7"/>
      <c r="C673" s="7"/>
      <c r="D673" s="7"/>
      <c r="E673" s="7"/>
    </row>
    <row r="674" spans="2:5" x14ac:dyDescent="0.25">
      <c r="B674" s="7"/>
      <c r="C674" s="7"/>
      <c r="D674" s="7"/>
      <c r="E674" s="7"/>
    </row>
    <row r="675" spans="2:5" x14ac:dyDescent="0.25">
      <c r="B675" s="7"/>
      <c r="C675" s="7"/>
      <c r="D675" s="7"/>
      <c r="E675" s="7"/>
    </row>
    <row r="676" spans="2:5" x14ac:dyDescent="0.25">
      <c r="B676" s="7"/>
      <c r="C676" s="7"/>
      <c r="D676" s="7"/>
      <c r="E676" s="7"/>
    </row>
    <row r="677" spans="2:5" x14ac:dyDescent="0.25">
      <c r="B677" s="7"/>
      <c r="C677" s="7"/>
      <c r="D677" s="7"/>
      <c r="E677" s="7"/>
    </row>
    <row r="678" spans="2:5" x14ac:dyDescent="0.25">
      <c r="B678" s="7"/>
      <c r="C678" s="7"/>
      <c r="D678" s="7"/>
      <c r="E678" s="7"/>
    </row>
    <row r="679" spans="2:5" x14ac:dyDescent="0.25">
      <c r="B679" s="7"/>
      <c r="C679" s="7"/>
      <c r="D679" s="7"/>
      <c r="E679" s="7"/>
    </row>
    <row r="680" spans="2:5" x14ac:dyDescent="0.25">
      <c r="B680" s="7"/>
      <c r="C680" s="7"/>
      <c r="D680" s="7"/>
      <c r="E680" s="7"/>
    </row>
    <row r="681" spans="2:5" x14ac:dyDescent="0.25">
      <c r="B681" s="7"/>
      <c r="C681" s="7"/>
      <c r="D681" s="7"/>
      <c r="E681" s="7"/>
    </row>
    <row r="682" spans="2:5" x14ac:dyDescent="0.25">
      <c r="B682" s="7"/>
      <c r="C682" s="7"/>
      <c r="D682" s="7"/>
      <c r="E682" s="7"/>
    </row>
    <row r="683" spans="2:5" x14ac:dyDescent="0.25">
      <c r="B683" s="7"/>
      <c r="C683" s="7"/>
      <c r="D683" s="7"/>
      <c r="E683" s="7"/>
    </row>
    <row r="684" spans="2:5" x14ac:dyDescent="0.25">
      <c r="B684" s="7"/>
      <c r="C684" s="7"/>
      <c r="D684" s="7"/>
      <c r="E684" s="7"/>
    </row>
    <row r="685" spans="2:5" x14ac:dyDescent="0.25">
      <c r="B685" s="7"/>
      <c r="C685" s="7"/>
      <c r="D685" s="7"/>
      <c r="E685" s="7"/>
    </row>
    <row r="686" spans="2:5" x14ac:dyDescent="0.25">
      <c r="B686" s="7"/>
      <c r="C686" s="7"/>
      <c r="D686" s="7"/>
      <c r="E686" s="7"/>
    </row>
    <row r="687" spans="2:5" x14ac:dyDescent="0.25">
      <c r="B687" s="7"/>
      <c r="C687" s="7"/>
      <c r="D687" s="7"/>
      <c r="E687" s="7"/>
    </row>
    <row r="688" spans="2:5" x14ac:dyDescent="0.25">
      <c r="B688" s="7"/>
      <c r="C688" s="7"/>
      <c r="D688" s="7"/>
      <c r="E688" s="7"/>
    </row>
    <row r="689" spans="2:5" x14ac:dyDescent="0.25">
      <c r="B689" s="7"/>
      <c r="C689" s="7"/>
      <c r="D689" s="7"/>
      <c r="E689" s="7"/>
    </row>
    <row r="690" spans="2:5" x14ac:dyDescent="0.25">
      <c r="B690" s="7"/>
      <c r="C690" s="7"/>
      <c r="D690" s="7"/>
      <c r="E690" s="7"/>
    </row>
    <row r="691" spans="2:5" x14ac:dyDescent="0.25">
      <c r="B691" s="7"/>
      <c r="C691" s="7"/>
      <c r="D691" s="7"/>
      <c r="E691" s="7"/>
    </row>
    <row r="692" spans="2:5" x14ac:dyDescent="0.25">
      <c r="B692" s="7"/>
      <c r="C692" s="7"/>
      <c r="D692" s="7"/>
      <c r="E692" s="7"/>
    </row>
    <row r="693" spans="2:5" x14ac:dyDescent="0.25">
      <c r="B693" s="7"/>
      <c r="C693" s="7"/>
      <c r="D693" s="7"/>
      <c r="E693" s="7"/>
    </row>
    <row r="694" spans="2:5" x14ac:dyDescent="0.25">
      <c r="B694" s="7"/>
      <c r="C694" s="7"/>
      <c r="D694" s="7"/>
      <c r="E694" s="7"/>
    </row>
    <row r="695" spans="2:5" x14ac:dyDescent="0.25">
      <c r="B695" s="7"/>
      <c r="C695" s="7"/>
      <c r="D695" s="7"/>
      <c r="E695" s="7"/>
    </row>
    <row r="696" spans="2:5" x14ac:dyDescent="0.25">
      <c r="B696" s="7"/>
      <c r="C696" s="7"/>
      <c r="D696" s="7"/>
      <c r="E696" s="7"/>
    </row>
    <row r="697" spans="2:5" x14ac:dyDescent="0.25">
      <c r="B697" s="7"/>
      <c r="C697" s="7"/>
      <c r="D697" s="7"/>
      <c r="E697" s="7"/>
    </row>
    <row r="698" spans="2:5" x14ac:dyDescent="0.25">
      <c r="B698" s="7"/>
      <c r="C698" s="7"/>
      <c r="D698" s="7"/>
      <c r="E698" s="7"/>
    </row>
    <row r="699" spans="2:5" x14ac:dyDescent="0.25">
      <c r="B699" s="7"/>
      <c r="C699" s="7"/>
      <c r="D699" s="7"/>
      <c r="E699" s="7"/>
    </row>
    <row r="700" spans="2:5" x14ac:dyDescent="0.25">
      <c r="B700" s="7"/>
      <c r="C700" s="7"/>
      <c r="D700" s="7"/>
      <c r="E700" s="7"/>
    </row>
    <row r="701" spans="2:5" x14ac:dyDescent="0.25">
      <c r="B701" s="7"/>
      <c r="C701" s="7"/>
      <c r="D701" s="7"/>
      <c r="E701" s="7"/>
    </row>
    <row r="702" spans="2:5" x14ac:dyDescent="0.25">
      <c r="B702" s="7"/>
      <c r="C702" s="7"/>
      <c r="D702" s="7"/>
      <c r="E702" s="7"/>
    </row>
    <row r="703" spans="2:5" x14ac:dyDescent="0.25">
      <c r="B703" s="7"/>
      <c r="C703" s="7"/>
      <c r="D703" s="7"/>
      <c r="E703" s="7"/>
    </row>
    <row r="704" spans="2:5" x14ac:dyDescent="0.25">
      <c r="B704" s="7"/>
      <c r="C704" s="7"/>
      <c r="D704" s="7"/>
      <c r="E704" s="7"/>
    </row>
    <row r="705" spans="2:5" x14ac:dyDescent="0.25">
      <c r="B705" s="7"/>
      <c r="C705" s="7"/>
      <c r="D705" s="7"/>
      <c r="E705" s="7"/>
    </row>
    <row r="706" spans="2:5" x14ac:dyDescent="0.25">
      <c r="B706" s="7"/>
      <c r="C706" s="7"/>
      <c r="D706" s="7"/>
      <c r="E706" s="7"/>
    </row>
    <row r="707" spans="2:5" x14ac:dyDescent="0.25">
      <c r="B707" s="7"/>
      <c r="C707" s="7"/>
      <c r="D707" s="7"/>
      <c r="E707" s="7"/>
    </row>
    <row r="708" spans="2:5" x14ac:dyDescent="0.25">
      <c r="B708" s="7"/>
      <c r="C708" s="7"/>
      <c r="D708" s="7"/>
      <c r="E708" s="7"/>
    </row>
    <row r="709" spans="2:5" x14ac:dyDescent="0.25">
      <c r="B709" s="7"/>
      <c r="C709" s="7"/>
      <c r="D709" s="7"/>
      <c r="E709" s="7"/>
    </row>
    <row r="710" spans="2:5" x14ac:dyDescent="0.25">
      <c r="B710" s="7"/>
      <c r="C710" s="7"/>
      <c r="D710" s="7"/>
      <c r="E710" s="7"/>
    </row>
    <row r="711" spans="2:5" x14ac:dyDescent="0.25">
      <c r="B711" s="7"/>
      <c r="C711" s="7"/>
      <c r="D711" s="7"/>
      <c r="E711" s="7"/>
    </row>
    <row r="712" spans="2:5" x14ac:dyDescent="0.25">
      <c r="B712" s="7"/>
      <c r="C712" s="7"/>
      <c r="D712" s="7"/>
      <c r="E712" s="7"/>
    </row>
    <row r="713" spans="2:5" x14ac:dyDescent="0.25">
      <c r="B713" s="7"/>
      <c r="C713" s="7"/>
      <c r="D713" s="7"/>
      <c r="E713" s="7"/>
    </row>
    <row r="714" spans="2:5" x14ac:dyDescent="0.25">
      <c r="B714" s="7"/>
      <c r="C714" s="7"/>
      <c r="D714" s="7"/>
      <c r="E714" s="7"/>
    </row>
    <row r="715" spans="2:5" x14ac:dyDescent="0.25">
      <c r="B715" s="7"/>
      <c r="C715" s="7"/>
      <c r="D715" s="7"/>
      <c r="E715" s="7"/>
    </row>
    <row r="716" spans="2:5" x14ac:dyDescent="0.25">
      <c r="B716" s="7"/>
      <c r="C716" s="7"/>
      <c r="D716" s="7"/>
      <c r="E716" s="7"/>
    </row>
    <row r="717" spans="2:5" x14ac:dyDescent="0.25">
      <c r="B717" s="7"/>
      <c r="C717" s="7"/>
      <c r="D717" s="7"/>
      <c r="E717" s="7"/>
    </row>
    <row r="718" spans="2:5" x14ac:dyDescent="0.25">
      <c r="B718" s="7"/>
      <c r="C718" s="7"/>
      <c r="D718" s="7"/>
      <c r="E718" s="7"/>
    </row>
    <row r="719" spans="2:5" x14ac:dyDescent="0.25">
      <c r="B719" s="7"/>
      <c r="C719" s="7"/>
      <c r="D719" s="7"/>
      <c r="E719" s="7"/>
    </row>
    <row r="720" spans="2:5" x14ac:dyDescent="0.25">
      <c r="B720" s="7"/>
      <c r="C720" s="7"/>
      <c r="D720" s="7"/>
      <c r="E720" s="7"/>
    </row>
    <row r="721" spans="2:5" x14ac:dyDescent="0.25">
      <c r="B721" s="7"/>
      <c r="C721" s="7"/>
      <c r="D721" s="7"/>
      <c r="E721" s="7"/>
    </row>
    <row r="722" spans="2:5" x14ac:dyDescent="0.25">
      <c r="B722" s="7"/>
      <c r="C722" s="7"/>
      <c r="D722" s="7"/>
      <c r="E722" s="7"/>
    </row>
    <row r="723" spans="2:5" x14ac:dyDescent="0.25">
      <c r="B723" s="7"/>
      <c r="C723" s="7"/>
      <c r="D723" s="7"/>
      <c r="E723" s="7"/>
    </row>
    <row r="724" spans="2:5" x14ac:dyDescent="0.25">
      <c r="B724" s="7"/>
      <c r="C724" s="7"/>
      <c r="D724" s="7"/>
      <c r="E724" s="7"/>
    </row>
    <row r="725" spans="2:5" x14ac:dyDescent="0.25">
      <c r="B725" s="7"/>
      <c r="C725" s="7"/>
      <c r="D725" s="7"/>
      <c r="E725" s="7"/>
    </row>
    <row r="726" spans="2:5" x14ac:dyDescent="0.25">
      <c r="B726" s="7"/>
      <c r="C726" s="7"/>
      <c r="D726" s="7"/>
      <c r="E726" s="7"/>
    </row>
    <row r="727" spans="2:5" x14ac:dyDescent="0.25">
      <c r="B727" s="7"/>
      <c r="C727" s="7"/>
      <c r="D727" s="7"/>
      <c r="E727" s="7"/>
    </row>
    <row r="728" spans="2:5" x14ac:dyDescent="0.25">
      <c r="B728" s="7"/>
      <c r="C728" s="7"/>
      <c r="D728" s="7"/>
      <c r="E728" s="7"/>
    </row>
    <row r="729" spans="2:5" x14ac:dyDescent="0.25">
      <c r="B729" s="7"/>
      <c r="C729" s="7"/>
      <c r="D729" s="7"/>
      <c r="E729" s="7"/>
    </row>
    <row r="730" spans="2:5" x14ac:dyDescent="0.25">
      <c r="B730" s="7"/>
      <c r="C730" s="7"/>
      <c r="D730" s="7"/>
      <c r="E730" s="7"/>
    </row>
    <row r="731" spans="2:5" x14ac:dyDescent="0.25">
      <c r="B731" s="7"/>
      <c r="C731" s="7"/>
      <c r="D731" s="7"/>
      <c r="E731" s="7"/>
    </row>
    <row r="732" spans="2:5" x14ac:dyDescent="0.25">
      <c r="B732" s="7"/>
      <c r="C732" s="7"/>
      <c r="D732" s="7"/>
      <c r="E732" s="7"/>
    </row>
    <row r="733" spans="2:5" x14ac:dyDescent="0.25">
      <c r="B733" s="7"/>
      <c r="C733" s="7"/>
      <c r="D733" s="7"/>
      <c r="E733" s="7"/>
    </row>
    <row r="734" spans="2:5" x14ac:dyDescent="0.25">
      <c r="B734" s="7"/>
      <c r="C734" s="7"/>
      <c r="D734" s="7"/>
      <c r="E734" s="7"/>
    </row>
    <row r="735" spans="2:5" x14ac:dyDescent="0.25">
      <c r="B735" s="7"/>
      <c r="C735" s="7"/>
      <c r="D735" s="7"/>
      <c r="E735" s="7"/>
    </row>
    <row r="736" spans="2:5" x14ac:dyDescent="0.25">
      <c r="B736" s="7"/>
      <c r="C736" s="7"/>
      <c r="D736" s="7"/>
      <c r="E736" s="7"/>
    </row>
    <row r="737" spans="2:5" x14ac:dyDescent="0.25">
      <c r="B737" s="7"/>
      <c r="C737" s="7"/>
      <c r="D737" s="7"/>
      <c r="E737" s="7"/>
    </row>
    <row r="738" spans="2:5" x14ac:dyDescent="0.25">
      <c r="B738" s="7"/>
      <c r="C738" s="7"/>
      <c r="D738" s="7"/>
      <c r="E738" s="7"/>
    </row>
    <row r="739" spans="2:5" x14ac:dyDescent="0.25">
      <c r="B739" s="7"/>
      <c r="C739" s="7"/>
      <c r="D739" s="7"/>
      <c r="E739" s="7"/>
    </row>
    <row r="740" spans="2:5" x14ac:dyDescent="0.25">
      <c r="B740" s="7"/>
      <c r="C740" s="7"/>
      <c r="D740" s="7"/>
      <c r="E740" s="7"/>
    </row>
    <row r="741" spans="2:5" x14ac:dyDescent="0.25">
      <c r="B741" s="7"/>
      <c r="C741" s="7"/>
      <c r="D741" s="7"/>
      <c r="E741" s="7"/>
    </row>
    <row r="742" spans="2:5" x14ac:dyDescent="0.25">
      <c r="B742" s="7"/>
      <c r="C742" s="7"/>
      <c r="D742" s="7"/>
      <c r="E742" s="7"/>
    </row>
    <row r="743" spans="2:5" x14ac:dyDescent="0.25">
      <c r="B743" s="7"/>
      <c r="C743" s="7"/>
      <c r="D743" s="7"/>
      <c r="E743" s="7"/>
    </row>
    <row r="744" spans="2:5" x14ac:dyDescent="0.25">
      <c r="B744" s="7"/>
      <c r="C744" s="7"/>
      <c r="D744" s="7"/>
      <c r="E744" s="7"/>
    </row>
    <row r="745" spans="2:5" x14ac:dyDescent="0.25">
      <c r="B745" s="7"/>
      <c r="C745" s="7"/>
      <c r="D745" s="7"/>
      <c r="E745" s="7"/>
    </row>
    <row r="746" spans="2:5" x14ac:dyDescent="0.25">
      <c r="B746" s="7"/>
      <c r="C746" s="7"/>
      <c r="D746" s="7"/>
      <c r="E746" s="7"/>
    </row>
    <row r="747" spans="2:5" x14ac:dyDescent="0.25">
      <c r="B747" s="7"/>
      <c r="C747" s="7"/>
      <c r="D747" s="7"/>
      <c r="E747" s="7"/>
    </row>
    <row r="748" spans="2:5" x14ac:dyDescent="0.25">
      <c r="B748" s="7"/>
      <c r="C748" s="7"/>
      <c r="D748" s="7"/>
      <c r="E748" s="7"/>
    </row>
    <row r="749" spans="2:5" x14ac:dyDescent="0.25">
      <c r="B749" s="7"/>
      <c r="C749" s="7"/>
      <c r="D749" s="7"/>
      <c r="E749" s="7"/>
    </row>
    <row r="750" spans="2:5" x14ac:dyDescent="0.25">
      <c r="B750" s="7"/>
      <c r="C750" s="7"/>
      <c r="D750" s="7"/>
      <c r="E750" s="7"/>
    </row>
    <row r="751" spans="2:5" x14ac:dyDescent="0.25">
      <c r="B751" s="7"/>
      <c r="C751" s="7"/>
      <c r="D751" s="7"/>
      <c r="E751" s="7"/>
    </row>
    <row r="752" spans="2:5" x14ac:dyDescent="0.25">
      <c r="B752" s="7"/>
      <c r="C752" s="7"/>
      <c r="D752" s="7"/>
      <c r="E752" s="7"/>
    </row>
    <row r="753" spans="2:5" x14ac:dyDescent="0.25">
      <c r="B753" s="7"/>
      <c r="C753" s="7"/>
      <c r="D753" s="7"/>
      <c r="E753" s="7"/>
    </row>
    <row r="754" spans="2:5" x14ac:dyDescent="0.25">
      <c r="B754" s="7"/>
      <c r="C754" s="7"/>
      <c r="D754" s="7"/>
      <c r="E754" s="7"/>
    </row>
    <row r="755" spans="2:5" x14ac:dyDescent="0.25">
      <c r="B755" s="7"/>
      <c r="C755" s="7"/>
      <c r="D755" s="7"/>
      <c r="E755" s="7"/>
    </row>
    <row r="756" spans="2:5" x14ac:dyDescent="0.25">
      <c r="B756" s="7"/>
      <c r="C756" s="7"/>
      <c r="D756" s="7"/>
      <c r="E756" s="7"/>
    </row>
    <row r="757" spans="2:5" x14ac:dyDescent="0.25">
      <c r="B757" s="7"/>
      <c r="C757" s="7"/>
      <c r="D757" s="7"/>
      <c r="E757" s="7"/>
    </row>
    <row r="758" spans="2:5" x14ac:dyDescent="0.25">
      <c r="B758" s="7"/>
      <c r="C758" s="7"/>
      <c r="D758" s="7"/>
      <c r="E758" s="7"/>
    </row>
    <row r="759" spans="2:5" x14ac:dyDescent="0.25">
      <c r="B759" s="7"/>
      <c r="C759" s="7"/>
      <c r="D759" s="7"/>
      <c r="E759" s="7"/>
    </row>
    <row r="760" spans="2:5" x14ac:dyDescent="0.25">
      <c r="B760" s="7"/>
      <c r="C760" s="7"/>
      <c r="D760" s="7"/>
      <c r="E760" s="7"/>
    </row>
    <row r="761" spans="2:5" x14ac:dyDescent="0.25">
      <c r="B761" s="7"/>
      <c r="C761" s="7"/>
      <c r="D761" s="7"/>
      <c r="E761" s="7"/>
    </row>
    <row r="762" spans="2:5" x14ac:dyDescent="0.25">
      <c r="B762" s="7"/>
      <c r="C762" s="7"/>
      <c r="D762" s="7"/>
      <c r="E762" s="7"/>
    </row>
    <row r="763" spans="2:5" x14ac:dyDescent="0.25">
      <c r="B763" s="7"/>
      <c r="C763" s="7"/>
      <c r="D763" s="7"/>
      <c r="E763" s="7"/>
    </row>
    <row r="764" spans="2:5" x14ac:dyDescent="0.25">
      <c r="B764" s="7"/>
      <c r="C764" s="7"/>
      <c r="D764" s="7"/>
      <c r="E764" s="7"/>
    </row>
    <row r="765" spans="2:5" x14ac:dyDescent="0.25">
      <c r="B765" s="7"/>
      <c r="C765" s="7"/>
      <c r="D765" s="7"/>
      <c r="E765" s="7"/>
    </row>
    <row r="766" spans="2:5" x14ac:dyDescent="0.25">
      <c r="B766" s="7"/>
      <c r="C766" s="7"/>
      <c r="D766" s="7"/>
      <c r="E766" s="7"/>
    </row>
    <row r="767" spans="2:5" x14ac:dyDescent="0.25">
      <c r="B767" s="7"/>
      <c r="C767" s="7"/>
      <c r="D767" s="7"/>
      <c r="E767" s="7"/>
    </row>
    <row r="768" spans="2:5" x14ac:dyDescent="0.25">
      <c r="B768" s="7"/>
      <c r="C768" s="7"/>
      <c r="D768" s="7"/>
      <c r="E768" s="7"/>
    </row>
    <row r="769" spans="2:5" x14ac:dyDescent="0.25">
      <c r="B769" s="7"/>
      <c r="C769" s="7"/>
      <c r="D769" s="7"/>
      <c r="E769" s="7"/>
    </row>
    <row r="770" spans="2:5" x14ac:dyDescent="0.25">
      <c r="B770" s="7"/>
      <c r="C770" s="7"/>
      <c r="D770" s="7"/>
      <c r="E770" s="7"/>
    </row>
    <row r="771" spans="2:5" x14ac:dyDescent="0.25">
      <c r="B771" s="7"/>
      <c r="C771" s="7"/>
      <c r="D771" s="7"/>
      <c r="E771" s="7"/>
    </row>
    <row r="772" spans="2:5" x14ac:dyDescent="0.25">
      <c r="B772" s="7"/>
      <c r="C772" s="7"/>
      <c r="D772" s="7"/>
      <c r="E772" s="7"/>
    </row>
    <row r="773" spans="2:5" x14ac:dyDescent="0.25">
      <c r="B773" s="7"/>
      <c r="C773" s="7"/>
      <c r="D773" s="7"/>
      <c r="E773" s="7"/>
    </row>
    <row r="774" spans="2:5" x14ac:dyDescent="0.25">
      <c r="B774" s="7"/>
      <c r="C774" s="7"/>
      <c r="D774" s="7"/>
      <c r="E774" s="7"/>
    </row>
    <row r="775" spans="2:5" x14ac:dyDescent="0.25">
      <c r="B775" s="7"/>
      <c r="C775" s="7"/>
      <c r="D775" s="7"/>
      <c r="E775" s="7"/>
    </row>
    <row r="776" spans="2:5" x14ac:dyDescent="0.25">
      <c r="B776" s="7"/>
      <c r="C776" s="7"/>
      <c r="D776" s="7"/>
      <c r="E776" s="7"/>
    </row>
    <row r="777" spans="2:5" x14ac:dyDescent="0.25">
      <c r="B777" s="7"/>
      <c r="C777" s="7"/>
      <c r="D777" s="7"/>
      <c r="E777" s="7"/>
    </row>
    <row r="778" spans="2:5" x14ac:dyDescent="0.25">
      <c r="B778" s="7"/>
      <c r="C778" s="7"/>
      <c r="D778" s="7"/>
      <c r="E778" s="7"/>
    </row>
    <row r="779" spans="2:5" x14ac:dyDescent="0.25">
      <c r="B779" s="7"/>
      <c r="C779" s="7"/>
      <c r="D779" s="7"/>
      <c r="E779" s="7"/>
    </row>
    <row r="780" spans="2:5" x14ac:dyDescent="0.25">
      <c r="B780" s="7"/>
      <c r="C780" s="7"/>
      <c r="D780" s="7"/>
      <c r="E780" s="7"/>
    </row>
    <row r="781" spans="2:5" x14ac:dyDescent="0.25">
      <c r="B781" s="7"/>
      <c r="C781" s="7"/>
      <c r="D781" s="7"/>
      <c r="E781" s="7"/>
    </row>
    <row r="782" spans="2:5" x14ac:dyDescent="0.25">
      <c r="B782" s="7"/>
      <c r="C782" s="7"/>
      <c r="D782" s="7"/>
      <c r="E782" s="7"/>
    </row>
    <row r="783" spans="2:5" x14ac:dyDescent="0.25">
      <c r="B783" s="7"/>
      <c r="C783" s="7"/>
      <c r="D783" s="7"/>
      <c r="E783" s="7"/>
    </row>
    <row r="784" spans="2:5" x14ac:dyDescent="0.25">
      <c r="B784" s="7"/>
      <c r="C784" s="7"/>
      <c r="D784" s="7"/>
      <c r="E784" s="7"/>
    </row>
    <row r="785" spans="2:5" x14ac:dyDescent="0.25">
      <c r="B785" s="7"/>
      <c r="C785" s="7"/>
      <c r="D785" s="7"/>
      <c r="E785" s="7"/>
    </row>
    <row r="786" spans="2:5" x14ac:dyDescent="0.25">
      <c r="B786" s="7"/>
      <c r="C786" s="7"/>
      <c r="D786" s="7"/>
      <c r="E786" s="7"/>
    </row>
    <row r="787" spans="2:5" x14ac:dyDescent="0.25">
      <c r="B787" s="7"/>
      <c r="C787" s="7"/>
      <c r="D787" s="7"/>
      <c r="E787" s="7"/>
    </row>
    <row r="788" spans="2:5" x14ac:dyDescent="0.25">
      <c r="B788" s="7"/>
      <c r="C788" s="7"/>
      <c r="D788" s="7"/>
      <c r="E788" s="7"/>
    </row>
    <row r="789" spans="2:5" x14ac:dyDescent="0.25">
      <c r="B789" s="7"/>
      <c r="C789" s="7"/>
      <c r="D789" s="7"/>
      <c r="E789" s="7"/>
    </row>
    <row r="790" spans="2:5" x14ac:dyDescent="0.25">
      <c r="B790" s="7"/>
      <c r="C790" s="7"/>
      <c r="D790" s="7"/>
      <c r="E790" s="7"/>
    </row>
    <row r="791" spans="2:5" x14ac:dyDescent="0.25">
      <c r="B791" s="7"/>
      <c r="C791" s="7"/>
      <c r="D791" s="7"/>
      <c r="E791" s="7"/>
    </row>
    <row r="792" spans="2:5" x14ac:dyDescent="0.25">
      <c r="B792" s="7"/>
      <c r="C792" s="7"/>
      <c r="D792" s="7"/>
      <c r="E792" s="7"/>
    </row>
    <row r="793" spans="2:5" x14ac:dyDescent="0.25">
      <c r="B793" s="7"/>
      <c r="C793" s="7"/>
      <c r="D793" s="7"/>
      <c r="E793" s="7"/>
    </row>
    <row r="794" spans="2:5" x14ac:dyDescent="0.25">
      <c r="B794" s="7"/>
      <c r="C794" s="7"/>
      <c r="D794" s="7"/>
      <c r="E794" s="7"/>
    </row>
    <row r="795" spans="2:5" x14ac:dyDescent="0.25">
      <c r="B795" s="7"/>
      <c r="C795" s="7"/>
      <c r="D795" s="7"/>
      <c r="E795" s="7"/>
    </row>
    <row r="796" spans="2:5" x14ac:dyDescent="0.25">
      <c r="B796" s="7"/>
      <c r="C796" s="7"/>
      <c r="D796" s="7"/>
      <c r="E796" s="7"/>
    </row>
    <row r="797" spans="2:5" x14ac:dyDescent="0.25">
      <c r="B797" s="7"/>
      <c r="C797" s="7"/>
      <c r="D797" s="7"/>
      <c r="E797" s="7"/>
    </row>
    <row r="798" spans="2:5" x14ac:dyDescent="0.25">
      <c r="B798" s="7"/>
      <c r="C798" s="7"/>
      <c r="D798" s="7"/>
      <c r="E798" s="7"/>
    </row>
    <row r="799" spans="2:5" x14ac:dyDescent="0.25">
      <c r="B799" s="7"/>
      <c r="C799" s="7"/>
      <c r="D799" s="7"/>
      <c r="E799" s="7"/>
    </row>
    <row r="800" spans="2:5" x14ac:dyDescent="0.25">
      <c r="B800" s="7"/>
      <c r="C800" s="7"/>
      <c r="D800" s="7"/>
      <c r="E800" s="7"/>
    </row>
    <row r="801" spans="2:5" x14ac:dyDescent="0.25">
      <c r="B801" s="7"/>
      <c r="C801" s="7"/>
      <c r="D801" s="7"/>
      <c r="E801" s="7"/>
    </row>
    <row r="802" spans="2:5" x14ac:dyDescent="0.25">
      <c r="B802" s="7"/>
      <c r="C802" s="7"/>
      <c r="D802" s="7"/>
      <c r="E802" s="7"/>
    </row>
    <row r="803" spans="2:5" x14ac:dyDescent="0.25">
      <c r="B803" s="7"/>
      <c r="C803" s="7"/>
      <c r="D803" s="7"/>
      <c r="E803" s="7"/>
    </row>
    <row r="804" spans="2:5" x14ac:dyDescent="0.25">
      <c r="B804" s="7"/>
      <c r="C804" s="7"/>
      <c r="D804" s="7"/>
      <c r="E804" s="7"/>
    </row>
    <row r="805" spans="2:5" x14ac:dyDescent="0.25">
      <c r="B805" s="7"/>
      <c r="C805" s="7"/>
      <c r="D805" s="7"/>
      <c r="E805" s="7"/>
    </row>
    <row r="806" spans="2:5" x14ac:dyDescent="0.25">
      <c r="B806" s="7"/>
      <c r="C806" s="7"/>
      <c r="D806" s="7"/>
      <c r="E806" s="7"/>
    </row>
    <row r="807" spans="2:5" x14ac:dyDescent="0.25">
      <c r="B807" s="7"/>
      <c r="C807" s="7"/>
      <c r="D807" s="7"/>
      <c r="E807" s="7"/>
    </row>
    <row r="808" spans="2:5" x14ac:dyDescent="0.25">
      <c r="B808" s="7"/>
      <c r="C808" s="7"/>
      <c r="D808" s="7"/>
      <c r="E808" s="7"/>
    </row>
    <row r="809" spans="2:5" x14ac:dyDescent="0.25">
      <c r="B809" s="7"/>
      <c r="C809" s="7"/>
      <c r="D809" s="7"/>
      <c r="E809" s="7"/>
    </row>
    <row r="810" spans="2:5" x14ac:dyDescent="0.25">
      <c r="B810" s="7"/>
      <c r="C810" s="7"/>
      <c r="D810" s="7"/>
      <c r="E810" s="7"/>
    </row>
    <row r="811" spans="2:5" x14ac:dyDescent="0.25">
      <c r="B811" s="7"/>
      <c r="C811" s="7"/>
      <c r="D811" s="7"/>
      <c r="E811" s="7"/>
    </row>
    <row r="812" spans="2:5" x14ac:dyDescent="0.25">
      <c r="B812" s="7"/>
      <c r="C812" s="7"/>
      <c r="D812" s="7"/>
      <c r="E812" s="7"/>
    </row>
    <row r="813" spans="2:5" x14ac:dyDescent="0.25">
      <c r="B813" s="7"/>
      <c r="C813" s="7"/>
      <c r="D813" s="7"/>
      <c r="E813" s="7"/>
    </row>
    <row r="814" spans="2:5" x14ac:dyDescent="0.25">
      <c r="B814" s="7"/>
      <c r="C814" s="7"/>
      <c r="D814" s="7"/>
      <c r="E814" s="7"/>
    </row>
    <row r="815" spans="2:5" x14ac:dyDescent="0.25">
      <c r="B815" s="7"/>
      <c r="C815" s="7"/>
      <c r="D815" s="7"/>
      <c r="E815" s="7"/>
    </row>
    <row r="816" spans="2:5" x14ac:dyDescent="0.25">
      <c r="B816" s="7"/>
      <c r="C816" s="7"/>
      <c r="D816" s="7"/>
      <c r="E816" s="7"/>
    </row>
    <row r="817" spans="2:5" x14ac:dyDescent="0.25">
      <c r="B817" s="7"/>
      <c r="C817" s="7"/>
      <c r="D817" s="7"/>
      <c r="E817" s="7"/>
    </row>
    <row r="818" spans="2:5" x14ac:dyDescent="0.25">
      <c r="B818" s="7"/>
      <c r="C818" s="7"/>
      <c r="D818" s="7"/>
      <c r="E818" s="7"/>
    </row>
    <row r="819" spans="2:5" x14ac:dyDescent="0.25">
      <c r="B819" s="7"/>
      <c r="C819" s="7"/>
      <c r="D819" s="7"/>
      <c r="E819" s="7"/>
    </row>
    <row r="820" spans="2:5" x14ac:dyDescent="0.25">
      <c r="B820" s="7"/>
      <c r="C820" s="7"/>
      <c r="D820" s="7"/>
      <c r="E820" s="7"/>
    </row>
    <row r="821" spans="2:5" x14ac:dyDescent="0.25">
      <c r="B821" s="7"/>
      <c r="C821" s="7"/>
      <c r="D821" s="7"/>
      <c r="E821" s="7"/>
    </row>
    <row r="822" spans="2:5" x14ac:dyDescent="0.25">
      <c r="B822" s="7"/>
      <c r="C822" s="7"/>
      <c r="D822" s="7"/>
      <c r="E822" s="7"/>
    </row>
    <row r="823" spans="2:5" x14ac:dyDescent="0.25">
      <c r="B823" s="7"/>
      <c r="C823" s="7"/>
      <c r="D823" s="7"/>
      <c r="E823" s="7"/>
    </row>
    <row r="824" spans="2:5" x14ac:dyDescent="0.25">
      <c r="B824" s="7"/>
      <c r="C824" s="7"/>
      <c r="D824" s="7"/>
      <c r="E824" s="7"/>
    </row>
    <row r="825" spans="2:5" x14ac:dyDescent="0.25">
      <c r="B825" s="7"/>
      <c r="C825" s="7"/>
      <c r="D825" s="7"/>
      <c r="E825" s="7"/>
    </row>
    <row r="826" spans="2:5" x14ac:dyDescent="0.25">
      <c r="B826" s="7"/>
      <c r="C826" s="7"/>
      <c r="D826" s="7"/>
      <c r="E826" s="7"/>
    </row>
    <row r="827" spans="2:5" x14ac:dyDescent="0.25">
      <c r="B827" s="7"/>
      <c r="C827" s="7"/>
      <c r="D827" s="7"/>
      <c r="E827" s="7"/>
    </row>
    <row r="828" spans="2:5" x14ac:dyDescent="0.25">
      <c r="B828" s="7"/>
      <c r="C828" s="7"/>
      <c r="D828" s="7"/>
      <c r="E828" s="7"/>
    </row>
    <row r="829" spans="2:5" x14ac:dyDescent="0.25">
      <c r="B829" s="7"/>
      <c r="C829" s="7"/>
      <c r="D829" s="7"/>
      <c r="E829" s="7"/>
    </row>
    <row r="830" spans="2:5" x14ac:dyDescent="0.25">
      <c r="B830" s="7"/>
      <c r="C830" s="7"/>
      <c r="D830" s="7"/>
      <c r="E830" s="7"/>
    </row>
    <row r="831" spans="2:5" x14ac:dyDescent="0.25">
      <c r="B831" s="7"/>
      <c r="C831" s="7"/>
      <c r="D831" s="7"/>
      <c r="E831" s="7"/>
    </row>
    <row r="832" spans="2:5" x14ac:dyDescent="0.25">
      <c r="B832" s="7"/>
      <c r="C832" s="7"/>
      <c r="D832" s="7"/>
      <c r="E832" s="7"/>
    </row>
    <row r="833" spans="2:5" x14ac:dyDescent="0.25">
      <c r="B833" s="7"/>
      <c r="C833" s="7"/>
      <c r="D833" s="7"/>
      <c r="E833" s="7"/>
    </row>
    <row r="834" spans="2:5" x14ac:dyDescent="0.25">
      <c r="B834" s="7"/>
      <c r="C834" s="7"/>
      <c r="D834" s="7"/>
      <c r="E834" s="7"/>
    </row>
    <row r="835" spans="2:5" x14ac:dyDescent="0.25">
      <c r="B835" s="7"/>
      <c r="C835" s="7"/>
      <c r="D835" s="7"/>
      <c r="E835" s="7"/>
    </row>
    <row r="836" spans="2:5" x14ac:dyDescent="0.25">
      <c r="B836" s="7"/>
      <c r="C836" s="7"/>
      <c r="D836" s="7"/>
      <c r="E836" s="7"/>
    </row>
    <row r="837" spans="2:5" x14ac:dyDescent="0.25">
      <c r="B837" s="7"/>
      <c r="C837" s="7"/>
      <c r="D837" s="7"/>
      <c r="E837" s="7"/>
    </row>
    <row r="838" spans="2:5" x14ac:dyDescent="0.25">
      <c r="B838" s="7"/>
      <c r="C838" s="7"/>
      <c r="D838" s="7"/>
      <c r="E838" s="7"/>
    </row>
    <row r="839" spans="2:5" x14ac:dyDescent="0.25">
      <c r="B839" s="7"/>
      <c r="C839" s="7"/>
      <c r="D839" s="7"/>
      <c r="E839" s="7"/>
    </row>
    <row r="840" spans="2:5" x14ac:dyDescent="0.25">
      <c r="B840" s="7"/>
      <c r="C840" s="7"/>
      <c r="D840" s="7"/>
      <c r="E840" s="7"/>
    </row>
    <row r="841" spans="2:5" x14ac:dyDescent="0.25">
      <c r="B841" s="7"/>
      <c r="C841" s="7"/>
      <c r="D841" s="7"/>
      <c r="E841" s="7"/>
    </row>
    <row r="842" spans="2:5" x14ac:dyDescent="0.25">
      <c r="B842" s="7"/>
      <c r="C842" s="7"/>
      <c r="D842" s="7"/>
      <c r="E842" s="7"/>
    </row>
    <row r="843" spans="2:5" x14ac:dyDescent="0.25">
      <c r="B843" s="7"/>
      <c r="C843" s="7"/>
      <c r="D843" s="7"/>
      <c r="E843" s="7"/>
    </row>
    <row r="844" spans="2:5" x14ac:dyDescent="0.25">
      <c r="B844" s="7"/>
      <c r="C844" s="7"/>
      <c r="D844" s="7"/>
      <c r="E844" s="7"/>
    </row>
    <row r="845" spans="2:5" x14ac:dyDescent="0.25">
      <c r="B845" s="7"/>
      <c r="C845" s="7"/>
      <c r="D845" s="7"/>
      <c r="E845" s="7"/>
    </row>
    <row r="846" spans="2:5" x14ac:dyDescent="0.25">
      <c r="B846" s="7"/>
      <c r="C846" s="7"/>
      <c r="D846" s="7"/>
      <c r="E846" s="7"/>
    </row>
    <row r="847" spans="2:5" x14ac:dyDescent="0.25">
      <c r="B847" s="7"/>
      <c r="C847" s="7"/>
      <c r="D847" s="7"/>
      <c r="E847" s="7"/>
    </row>
    <row r="848" spans="2:5" x14ac:dyDescent="0.25">
      <c r="B848" s="7"/>
      <c r="C848" s="7"/>
      <c r="D848" s="7"/>
      <c r="E848" s="7"/>
    </row>
    <row r="849" spans="2:5" x14ac:dyDescent="0.25">
      <c r="B849" s="7"/>
      <c r="C849" s="7"/>
      <c r="D849" s="7"/>
      <c r="E849" s="7"/>
    </row>
    <row r="850" spans="2:5" x14ac:dyDescent="0.25">
      <c r="B850" s="7"/>
      <c r="C850" s="7"/>
      <c r="D850" s="7"/>
      <c r="E850" s="7"/>
    </row>
    <row r="851" spans="2:5" x14ac:dyDescent="0.25">
      <c r="B851" s="7"/>
      <c r="C851" s="7"/>
      <c r="D851" s="7"/>
      <c r="E851" s="7"/>
    </row>
    <row r="852" spans="2:5" x14ac:dyDescent="0.25">
      <c r="B852" s="7"/>
      <c r="C852" s="7"/>
      <c r="D852" s="7"/>
      <c r="E852" s="7"/>
    </row>
    <row r="853" spans="2:5" x14ac:dyDescent="0.25">
      <c r="B853" s="7"/>
      <c r="C853" s="7"/>
      <c r="D853" s="7"/>
      <c r="E853" s="7"/>
    </row>
    <row r="854" spans="2:5" x14ac:dyDescent="0.25">
      <c r="B854" s="7"/>
      <c r="C854" s="7"/>
      <c r="D854" s="7"/>
      <c r="E854" s="7"/>
    </row>
    <row r="855" spans="2:5" x14ac:dyDescent="0.25">
      <c r="B855" s="7"/>
      <c r="C855" s="7"/>
      <c r="D855" s="7"/>
      <c r="E855" s="7"/>
    </row>
    <row r="856" spans="2:5" x14ac:dyDescent="0.25">
      <c r="B856" s="7"/>
      <c r="C856" s="7"/>
      <c r="D856" s="7"/>
      <c r="E856" s="7"/>
    </row>
    <row r="857" spans="2:5" x14ac:dyDescent="0.25">
      <c r="B857" s="7"/>
      <c r="C857" s="7"/>
      <c r="D857" s="7"/>
      <c r="E857" s="7"/>
    </row>
    <row r="858" spans="2:5" x14ac:dyDescent="0.25">
      <c r="B858" s="7"/>
      <c r="C858" s="7"/>
      <c r="D858" s="7"/>
      <c r="E858" s="7"/>
    </row>
    <row r="859" spans="2:5" x14ac:dyDescent="0.25">
      <c r="B859" s="7"/>
      <c r="C859" s="7"/>
      <c r="D859" s="7"/>
      <c r="E859" s="7"/>
    </row>
    <row r="860" spans="2:5" x14ac:dyDescent="0.25">
      <c r="B860" s="7"/>
      <c r="C860" s="7"/>
      <c r="D860" s="7"/>
      <c r="E860" s="7"/>
    </row>
    <row r="861" spans="2:5" x14ac:dyDescent="0.25">
      <c r="B861" s="7"/>
      <c r="C861" s="7"/>
      <c r="D861" s="7"/>
      <c r="E861" s="7"/>
    </row>
    <row r="862" spans="2:5" x14ac:dyDescent="0.25">
      <c r="B862" s="7"/>
      <c r="C862" s="7"/>
      <c r="D862" s="7"/>
      <c r="E862" s="7"/>
    </row>
    <row r="863" spans="2:5" x14ac:dyDescent="0.25">
      <c r="B863" s="7"/>
      <c r="C863" s="7"/>
      <c r="D863" s="7"/>
      <c r="E863" s="7"/>
    </row>
    <row r="864" spans="2:5" x14ac:dyDescent="0.25">
      <c r="B864" s="7"/>
      <c r="C864" s="7"/>
      <c r="D864" s="7"/>
      <c r="E864" s="7"/>
    </row>
    <row r="865" spans="2:5" x14ac:dyDescent="0.25">
      <c r="B865" s="7"/>
      <c r="C865" s="7"/>
      <c r="D865" s="7"/>
      <c r="E865" s="7"/>
    </row>
    <row r="866" spans="2:5" x14ac:dyDescent="0.25">
      <c r="B866" s="7"/>
      <c r="C866" s="7"/>
      <c r="D866" s="7"/>
      <c r="E866" s="7"/>
    </row>
    <row r="867" spans="2:5" x14ac:dyDescent="0.25">
      <c r="B867" s="7"/>
      <c r="C867" s="7"/>
      <c r="D867" s="7"/>
      <c r="E867" s="7"/>
    </row>
    <row r="868" spans="2:5" x14ac:dyDescent="0.25">
      <c r="B868" s="7"/>
      <c r="C868" s="7"/>
      <c r="D868" s="7"/>
      <c r="E868" s="7"/>
    </row>
    <row r="869" spans="2:5" x14ac:dyDescent="0.25">
      <c r="B869" s="7"/>
      <c r="C869" s="7"/>
      <c r="D869" s="7"/>
      <c r="E869" s="7"/>
    </row>
    <row r="870" spans="2:5" x14ac:dyDescent="0.25">
      <c r="B870" s="7"/>
      <c r="C870" s="7"/>
      <c r="D870" s="7"/>
      <c r="E870" s="7"/>
    </row>
    <row r="871" spans="2:5" x14ac:dyDescent="0.25">
      <c r="B871" s="7"/>
      <c r="C871" s="7"/>
      <c r="D871" s="7"/>
      <c r="E871" s="7"/>
    </row>
    <row r="872" spans="2:5" x14ac:dyDescent="0.25">
      <c r="B872" s="7"/>
      <c r="C872" s="7"/>
      <c r="D872" s="7"/>
      <c r="E872" s="7"/>
    </row>
    <row r="873" spans="2:5" x14ac:dyDescent="0.25">
      <c r="B873" s="7"/>
      <c r="C873" s="7"/>
      <c r="D873" s="7"/>
      <c r="E873" s="7"/>
    </row>
    <row r="874" spans="2:5" x14ac:dyDescent="0.25">
      <c r="B874" s="7"/>
      <c r="C874" s="7"/>
      <c r="D874" s="7"/>
      <c r="E874" s="7"/>
    </row>
    <row r="875" spans="2:5" x14ac:dyDescent="0.25">
      <c r="B875" s="7"/>
      <c r="C875" s="7"/>
      <c r="D875" s="7"/>
      <c r="E875" s="7"/>
    </row>
    <row r="876" spans="2:5" x14ac:dyDescent="0.25">
      <c r="B876" s="7"/>
      <c r="C876" s="7"/>
      <c r="D876" s="7"/>
      <c r="E876" s="7"/>
    </row>
    <row r="877" spans="2:5" x14ac:dyDescent="0.25">
      <c r="B877" s="7"/>
      <c r="C877" s="7"/>
      <c r="D877" s="7"/>
      <c r="E877" s="7"/>
    </row>
    <row r="878" spans="2:5" x14ac:dyDescent="0.25">
      <c r="B878" s="7"/>
      <c r="C878" s="7"/>
      <c r="D878" s="7"/>
      <c r="E878" s="7"/>
    </row>
    <row r="879" spans="2:5" x14ac:dyDescent="0.25">
      <c r="B879" s="7"/>
      <c r="C879" s="7"/>
      <c r="D879" s="7"/>
      <c r="E879" s="7"/>
    </row>
    <row r="880" spans="2:5" x14ac:dyDescent="0.25">
      <c r="B880" s="7"/>
      <c r="C880" s="7"/>
      <c r="D880" s="7"/>
      <c r="E880" s="7"/>
    </row>
    <row r="881" spans="2:5" x14ac:dyDescent="0.25">
      <c r="B881" s="7"/>
      <c r="C881" s="7"/>
      <c r="D881" s="7"/>
      <c r="E881" s="7"/>
    </row>
    <row r="882" spans="2:5" x14ac:dyDescent="0.25">
      <c r="B882" s="7"/>
      <c r="C882" s="7"/>
      <c r="D882" s="7"/>
      <c r="E882" s="7"/>
    </row>
    <row r="883" spans="2:5" x14ac:dyDescent="0.25">
      <c r="B883" s="7"/>
      <c r="C883" s="7"/>
      <c r="D883" s="7"/>
      <c r="E883" s="7"/>
    </row>
    <row r="884" spans="2:5" x14ac:dyDescent="0.25">
      <c r="B884" s="7"/>
      <c r="C884" s="7"/>
      <c r="D884" s="7"/>
      <c r="E884" s="7"/>
    </row>
    <row r="885" spans="2:5" x14ac:dyDescent="0.25">
      <c r="B885" s="7"/>
      <c r="C885" s="7"/>
      <c r="D885" s="7"/>
      <c r="E885" s="7"/>
    </row>
    <row r="886" spans="2:5" x14ac:dyDescent="0.25">
      <c r="B886" s="7"/>
      <c r="C886" s="7"/>
      <c r="D886" s="7"/>
      <c r="E886" s="7"/>
    </row>
    <row r="887" spans="2:5" x14ac:dyDescent="0.25">
      <c r="B887" s="7"/>
      <c r="C887" s="7"/>
      <c r="D887" s="7"/>
      <c r="E887" s="7"/>
    </row>
    <row r="888" spans="2:5" x14ac:dyDescent="0.25">
      <c r="B888" s="7"/>
      <c r="C888" s="7"/>
      <c r="D888" s="7"/>
      <c r="E888" s="7"/>
    </row>
    <row r="889" spans="2:5" x14ac:dyDescent="0.25">
      <c r="B889" s="7"/>
      <c r="C889" s="7"/>
      <c r="D889" s="7"/>
      <c r="E889" s="7"/>
    </row>
    <row r="890" spans="2:5" x14ac:dyDescent="0.25">
      <c r="B890" s="7"/>
      <c r="C890" s="7"/>
      <c r="D890" s="7"/>
      <c r="E890" s="7"/>
    </row>
    <row r="891" spans="2:5" x14ac:dyDescent="0.25">
      <c r="B891" s="7"/>
      <c r="C891" s="7"/>
      <c r="D891" s="7"/>
      <c r="E891" s="7"/>
    </row>
    <row r="892" spans="2:5" x14ac:dyDescent="0.25">
      <c r="B892" s="7"/>
      <c r="C892" s="7"/>
      <c r="D892" s="7"/>
      <c r="E892" s="7"/>
    </row>
    <row r="893" spans="2:5" x14ac:dyDescent="0.25">
      <c r="B893" s="7"/>
      <c r="C893" s="7"/>
      <c r="D893" s="7"/>
      <c r="E893" s="7"/>
    </row>
    <row r="894" spans="2:5" x14ac:dyDescent="0.25">
      <c r="B894" s="7"/>
      <c r="C894" s="7"/>
      <c r="D894" s="7"/>
      <c r="E894" s="7"/>
    </row>
    <row r="895" spans="2:5" x14ac:dyDescent="0.25">
      <c r="B895" s="7"/>
      <c r="C895" s="7"/>
      <c r="D895" s="7"/>
      <c r="E895" s="7"/>
    </row>
    <row r="896" spans="2:5" x14ac:dyDescent="0.25">
      <c r="B896" s="7"/>
      <c r="C896" s="7"/>
      <c r="D896" s="7"/>
      <c r="E896" s="7"/>
    </row>
    <row r="897" spans="2:5" x14ac:dyDescent="0.25">
      <c r="B897" s="7"/>
      <c r="C897" s="7"/>
      <c r="D897" s="7"/>
      <c r="E897" s="7"/>
    </row>
    <row r="898" spans="2:5" x14ac:dyDescent="0.25">
      <c r="B898" s="7"/>
      <c r="C898" s="7"/>
      <c r="D898" s="7"/>
      <c r="E898" s="7"/>
    </row>
    <row r="899" spans="2:5" x14ac:dyDescent="0.25">
      <c r="B899" s="7"/>
      <c r="C899" s="7"/>
      <c r="D899" s="7"/>
      <c r="E899" s="7"/>
    </row>
    <row r="900" spans="2:5" x14ac:dyDescent="0.25">
      <c r="B900" s="7"/>
      <c r="C900" s="7"/>
      <c r="D900" s="7"/>
      <c r="E900" s="7"/>
    </row>
    <row r="901" spans="2:5" x14ac:dyDescent="0.25">
      <c r="B901" s="7"/>
      <c r="C901" s="7"/>
      <c r="D901" s="7"/>
      <c r="E901" s="7"/>
    </row>
    <row r="902" spans="2:5" x14ac:dyDescent="0.25">
      <c r="B902" s="7"/>
      <c r="C902" s="7"/>
      <c r="D902" s="7"/>
      <c r="E902" s="7"/>
    </row>
    <row r="903" spans="2:5" x14ac:dyDescent="0.25">
      <c r="B903" s="7"/>
      <c r="C903" s="7"/>
      <c r="D903" s="7"/>
      <c r="E903" s="7"/>
    </row>
    <row r="904" spans="2:5" x14ac:dyDescent="0.25">
      <c r="B904" s="7"/>
      <c r="C904" s="7"/>
      <c r="D904" s="7"/>
      <c r="E904" s="7"/>
    </row>
    <row r="905" spans="2:5" x14ac:dyDescent="0.25">
      <c r="B905" s="7"/>
      <c r="C905" s="7"/>
      <c r="D905" s="7"/>
      <c r="E905" s="7"/>
    </row>
    <row r="906" spans="2:5" x14ac:dyDescent="0.25">
      <c r="B906" s="7"/>
      <c r="C906" s="7"/>
      <c r="D906" s="7"/>
      <c r="E906" s="7"/>
    </row>
    <row r="907" spans="2:5" x14ac:dyDescent="0.25">
      <c r="B907" s="7"/>
      <c r="C907" s="7"/>
      <c r="D907" s="7"/>
      <c r="E907" s="7"/>
    </row>
    <row r="908" spans="2:5" x14ac:dyDescent="0.25">
      <c r="B908" s="7"/>
      <c r="C908" s="7"/>
      <c r="D908" s="7"/>
      <c r="E908" s="7"/>
    </row>
    <row r="909" spans="2:5" x14ac:dyDescent="0.25">
      <c r="B909" s="7"/>
      <c r="C909" s="7"/>
      <c r="D909" s="7"/>
      <c r="E909" s="7"/>
    </row>
    <row r="910" spans="2:5" x14ac:dyDescent="0.25">
      <c r="B910" s="7"/>
      <c r="C910" s="7"/>
      <c r="D910" s="7"/>
      <c r="E910" s="7"/>
    </row>
    <row r="911" spans="2:5" x14ac:dyDescent="0.25">
      <c r="B911" s="7"/>
      <c r="C911" s="7"/>
      <c r="D911" s="7"/>
      <c r="E911" s="7"/>
    </row>
    <row r="912" spans="2:5" x14ac:dyDescent="0.25">
      <c r="B912" s="7"/>
      <c r="C912" s="7"/>
      <c r="D912" s="7"/>
      <c r="E912" s="7"/>
    </row>
    <row r="913" spans="2:5" x14ac:dyDescent="0.25">
      <c r="B913" s="7"/>
      <c r="C913" s="7"/>
      <c r="D913" s="7"/>
      <c r="E913" s="7"/>
    </row>
    <row r="914" spans="2:5" x14ac:dyDescent="0.25">
      <c r="B914" s="7"/>
      <c r="C914" s="7"/>
      <c r="D914" s="7"/>
      <c r="E914" s="7"/>
    </row>
    <row r="915" spans="2:5" x14ac:dyDescent="0.25">
      <c r="B915" s="7"/>
      <c r="C915" s="7"/>
      <c r="D915" s="7"/>
      <c r="E915" s="7"/>
    </row>
    <row r="916" spans="2:5" x14ac:dyDescent="0.25">
      <c r="B916" s="7"/>
      <c r="C916" s="7"/>
      <c r="D916" s="7"/>
      <c r="E916" s="7"/>
    </row>
    <row r="917" spans="2:5" x14ac:dyDescent="0.25">
      <c r="B917" s="7"/>
      <c r="C917" s="7"/>
      <c r="D917" s="7"/>
      <c r="E917" s="7"/>
    </row>
    <row r="918" spans="2:5" x14ac:dyDescent="0.25">
      <c r="B918" s="7"/>
      <c r="C918" s="7"/>
      <c r="D918" s="7"/>
      <c r="E918" s="7"/>
    </row>
    <row r="919" spans="2:5" x14ac:dyDescent="0.25">
      <c r="B919" s="7"/>
      <c r="C919" s="7"/>
      <c r="D919" s="7"/>
      <c r="E919" s="7"/>
    </row>
    <row r="920" spans="2:5" x14ac:dyDescent="0.25">
      <c r="B920" s="7"/>
      <c r="C920" s="7"/>
      <c r="D920" s="7"/>
      <c r="E920" s="7"/>
    </row>
    <row r="921" spans="2:5" x14ac:dyDescent="0.25">
      <c r="B921" s="7"/>
      <c r="C921" s="7"/>
      <c r="D921" s="7"/>
      <c r="E921" s="7"/>
    </row>
    <row r="922" spans="2:5" x14ac:dyDescent="0.25">
      <c r="B922" s="7"/>
      <c r="C922" s="7"/>
      <c r="D922" s="7"/>
      <c r="E922" s="7"/>
    </row>
    <row r="923" spans="2:5" x14ac:dyDescent="0.25">
      <c r="B923" s="7"/>
      <c r="C923" s="7"/>
      <c r="D923" s="7"/>
      <c r="E923" s="7"/>
    </row>
    <row r="924" spans="2:5" x14ac:dyDescent="0.25">
      <c r="B924" s="7"/>
      <c r="C924" s="7"/>
      <c r="D924" s="7"/>
      <c r="E924" s="7"/>
    </row>
    <row r="925" spans="2:5" x14ac:dyDescent="0.25">
      <c r="B925" s="7"/>
      <c r="C925" s="7"/>
      <c r="D925" s="7"/>
      <c r="E925" s="7"/>
    </row>
    <row r="926" spans="2:5" x14ac:dyDescent="0.25">
      <c r="B926" s="7"/>
      <c r="C926" s="7"/>
      <c r="D926" s="7"/>
      <c r="E926" s="7"/>
    </row>
    <row r="927" spans="2:5" x14ac:dyDescent="0.25">
      <c r="B927" s="7"/>
      <c r="C927" s="7"/>
      <c r="D927" s="7"/>
      <c r="E927" s="7"/>
    </row>
    <row r="928" spans="2:5" x14ac:dyDescent="0.25">
      <c r="B928" s="7"/>
      <c r="C928" s="7"/>
      <c r="D928" s="7"/>
      <c r="E928" s="7"/>
    </row>
    <row r="929" spans="2:5" x14ac:dyDescent="0.25">
      <c r="B929" s="7"/>
      <c r="C929" s="7"/>
      <c r="D929" s="7"/>
      <c r="E929" s="7"/>
    </row>
    <row r="930" spans="2:5" x14ac:dyDescent="0.25">
      <c r="B930" s="7"/>
      <c r="C930" s="7"/>
      <c r="D930" s="7"/>
      <c r="E930" s="7"/>
    </row>
    <row r="931" spans="2:5" x14ac:dyDescent="0.25">
      <c r="B931" s="7"/>
      <c r="C931" s="7"/>
      <c r="D931" s="7"/>
      <c r="E931" s="7"/>
    </row>
    <row r="932" spans="2:5" x14ac:dyDescent="0.25">
      <c r="B932" s="7"/>
      <c r="C932" s="7"/>
      <c r="D932" s="7"/>
      <c r="E932" s="7"/>
    </row>
    <row r="933" spans="2:5" x14ac:dyDescent="0.25">
      <c r="B933" s="7"/>
      <c r="C933" s="7"/>
      <c r="D933" s="7"/>
      <c r="E933" s="7"/>
    </row>
    <row r="934" spans="2:5" x14ac:dyDescent="0.25">
      <c r="B934" s="7"/>
      <c r="C934" s="7"/>
      <c r="D934" s="7"/>
      <c r="E934" s="7"/>
    </row>
    <row r="935" spans="2:5" x14ac:dyDescent="0.25">
      <c r="B935" s="7"/>
      <c r="C935" s="7"/>
      <c r="D935" s="7"/>
      <c r="E935" s="7"/>
    </row>
    <row r="936" spans="2:5" x14ac:dyDescent="0.25">
      <c r="B936" s="7"/>
      <c r="C936" s="7"/>
      <c r="D936" s="7"/>
      <c r="E936" s="7"/>
    </row>
    <row r="937" spans="2:5" x14ac:dyDescent="0.25">
      <c r="B937" s="7"/>
      <c r="C937" s="7"/>
      <c r="D937" s="7"/>
      <c r="E937" s="7"/>
    </row>
    <row r="938" spans="2:5" x14ac:dyDescent="0.25">
      <c r="B938" s="7"/>
      <c r="C938" s="7"/>
      <c r="D938" s="7"/>
      <c r="E938" s="7"/>
    </row>
    <row r="939" spans="2:5" x14ac:dyDescent="0.25">
      <c r="B939" s="7"/>
      <c r="C939" s="7"/>
      <c r="D939" s="7"/>
      <c r="E939" s="7"/>
    </row>
    <row r="940" spans="2:5" x14ac:dyDescent="0.25">
      <c r="B940" s="7"/>
      <c r="C940" s="7"/>
      <c r="D940" s="7"/>
      <c r="E940" s="7"/>
    </row>
    <row r="941" spans="2:5" x14ac:dyDescent="0.25">
      <c r="B941" s="7"/>
      <c r="C941" s="7"/>
      <c r="D941" s="7"/>
      <c r="E941" s="7"/>
    </row>
    <row r="942" spans="2:5" x14ac:dyDescent="0.25">
      <c r="B942" s="7"/>
      <c r="C942" s="7"/>
      <c r="D942" s="7"/>
      <c r="E942" s="7"/>
    </row>
    <row r="943" spans="2:5" x14ac:dyDescent="0.25">
      <c r="B943" s="7"/>
      <c r="C943" s="7"/>
      <c r="D943" s="7"/>
      <c r="E943" s="7"/>
    </row>
    <row r="944" spans="2:5" x14ac:dyDescent="0.25">
      <c r="B944" s="7"/>
      <c r="C944" s="7"/>
      <c r="D944" s="7"/>
      <c r="E944" s="7"/>
    </row>
    <row r="945" spans="2:5" x14ac:dyDescent="0.25">
      <c r="B945" s="7"/>
      <c r="C945" s="7"/>
      <c r="D945" s="7"/>
      <c r="E945" s="7"/>
    </row>
    <row r="946" spans="2:5" x14ac:dyDescent="0.25">
      <c r="B946" s="7"/>
      <c r="C946" s="7"/>
      <c r="D946" s="7"/>
      <c r="E946" s="7"/>
    </row>
    <row r="947" spans="2:5" x14ac:dyDescent="0.25">
      <c r="B947" s="7"/>
      <c r="C947" s="7"/>
      <c r="D947" s="7"/>
      <c r="E947" s="7"/>
    </row>
    <row r="948" spans="2:5" x14ac:dyDescent="0.25">
      <c r="B948" s="7"/>
      <c r="C948" s="7"/>
      <c r="D948" s="7"/>
      <c r="E948" s="7"/>
    </row>
    <row r="949" spans="2:5" x14ac:dyDescent="0.25">
      <c r="B949" s="7"/>
      <c r="C949" s="7"/>
      <c r="D949" s="7"/>
      <c r="E949" s="7"/>
    </row>
    <row r="950" spans="2:5" x14ac:dyDescent="0.25">
      <c r="B950" s="7"/>
      <c r="C950" s="7"/>
      <c r="D950" s="7"/>
      <c r="E950" s="7"/>
    </row>
    <row r="951" spans="2:5" x14ac:dyDescent="0.25">
      <c r="B951" s="7"/>
      <c r="C951" s="7"/>
      <c r="D951" s="7"/>
      <c r="E951" s="7"/>
    </row>
    <row r="952" spans="2:5" x14ac:dyDescent="0.25">
      <c r="B952" s="7"/>
      <c r="C952" s="7"/>
      <c r="D952" s="7"/>
      <c r="E952" s="7"/>
    </row>
    <row r="953" spans="2:5" x14ac:dyDescent="0.25">
      <c r="B953" s="7"/>
      <c r="C953" s="7"/>
      <c r="D953" s="7"/>
      <c r="E953" s="7"/>
    </row>
    <row r="954" spans="2:5" x14ac:dyDescent="0.25">
      <c r="B954" s="7"/>
      <c r="C954" s="7"/>
      <c r="D954" s="7"/>
      <c r="E954" s="7"/>
    </row>
    <row r="955" spans="2:5" x14ac:dyDescent="0.25">
      <c r="B955" s="7"/>
      <c r="C955" s="7"/>
      <c r="D955" s="7"/>
      <c r="E955" s="7"/>
    </row>
    <row r="956" spans="2:5" x14ac:dyDescent="0.25">
      <c r="B956" s="7"/>
      <c r="C956" s="7"/>
      <c r="D956" s="7"/>
      <c r="E956" s="7"/>
    </row>
    <row r="957" spans="2:5" x14ac:dyDescent="0.25">
      <c r="B957" s="7"/>
      <c r="C957" s="7"/>
      <c r="D957" s="7"/>
      <c r="E957" s="7"/>
    </row>
    <row r="958" spans="2:5" x14ac:dyDescent="0.25">
      <c r="B958" s="7"/>
      <c r="C958" s="7"/>
      <c r="D958" s="7"/>
      <c r="E958" s="7"/>
    </row>
    <row r="959" spans="2:5" x14ac:dyDescent="0.25">
      <c r="B959" s="7"/>
      <c r="C959" s="7"/>
      <c r="D959" s="7"/>
      <c r="E959" s="7"/>
    </row>
    <row r="960" spans="2:5" x14ac:dyDescent="0.25">
      <c r="B960" s="7"/>
      <c r="C960" s="7"/>
      <c r="D960" s="7"/>
      <c r="E960" s="7"/>
    </row>
    <row r="961" spans="2:5" x14ac:dyDescent="0.25">
      <c r="B961" s="7"/>
      <c r="C961" s="7"/>
      <c r="D961" s="7"/>
      <c r="E961" s="7"/>
    </row>
    <row r="962" spans="2:5" x14ac:dyDescent="0.25">
      <c r="B962" s="7"/>
      <c r="C962" s="7"/>
      <c r="D962" s="7"/>
      <c r="E962" s="7"/>
    </row>
    <row r="963" spans="2:5" x14ac:dyDescent="0.25">
      <c r="B963" s="7"/>
      <c r="C963" s="7"/>
      <c r="D963" s="7"/>
      <c r="E963" s="7"/>
    </row>
    <row r="964" spans="2:5" x14ac:dyDescent="0.25">
      <c r="B964" s="7"/>
      <c r="C964" s="7"/>
      <c r="D964" s="7"/>
      <c r="E964" s="7"/>
    </row>
    <row r="965" spans="2:5" x14ac:dyDescent="0.25">
      <c r="B965" s="7"/>
      <c r="C965" s="7"/>
      <c r="D965" s="7"/>
      <c r="E965" s="7"/>
    </row>
    <row r="966" spans="2:5" x14ac:dyDescent="0.25">
      <c r="B966" s="7"/>
      <c r="C966" s="7"/>
      <c r="D966" s="7"/>
      <c r="E966" s="7"/>
    </row>
    <row r="967" spans="2:5" x14ac:dyDescent="0.25">
      <c r="B967" s="7"/>
      <c r="C967" s="7"/>
      <c r="D967" s="7"/>
      <c r="E967" s="7"/>
    </row>
    <row r="968" spans="2:5" x14ac:dyDescent="0.25">
      <c r="B968" s="7"/>
      <c r="C968" s="7"/>
      <c r="D968" s="7"/>
      <c r="E968" s="7"/>
    </row>
    <row r="969" spans="2:5" x14ac:dyDescent="0.25">
      <c r="B969" s="7"/>
      <c r="C969" s="7"/>
      <c r="D969" s="7"/>
      <c r="E969" s="7"/>
    </row>
    <row r="970" spans="2:5" x14ac:dyDescent="0.25">
      <c r="B970" s="7"/>
      <c r="C970" s="7"/>
      <c r="D970" s="7"/>
      <c r="E970" s="7"/>
    </row>
    <row r="971" spans="2:5" x14ac:dyDescent="0.25">
      <c r="B971" s="7"/>
      <c r="C971" s="7"/>
      <c r="D971" s="7"/>
      <c r="E971" s="7"/>
    </row>
    <row r="972" spans="2:5" x14ac:dyDescent="0.25">
      <c r="B972" s="7"/>
      <c r="C972" s="7"/>
      <c r="D972" s="7"/>
      <c r="E972" s="7"/>
    </row>
    <row r="973" spans="2:5" x14ac:dyDescent="0.25">
      <c r="B973" s="7"/>
      <c r="C973" s="7"/>
      <c r="D973" s="7"/>
      <c r="E973" s="7"/>
    </row>
    <row r="974" spans="2:5" x14ac:dyDescent="0.25">
      <c r="B974" s="7"/>
      <c r="C974" s="7"/>
      <c r="D974" s="7"/>
      <c r="E974" s="7"/>
    </row>
    <row r="975" spans="2:5" x14ac:dyDescent="0.25">
      <c r="B975" s="7"/>
      <c r="C975" s="7"/>
      <c r="D975" s="7"/>
      <c r="E975" s="7"/>
    </row>
    <row r="976" spans="2:5" x14ac:dyDescent="0.25">
      <c r="B976" s="7"/>
      <c r="C976" s="7"/>
      <c r="D976" s="7"/>
      <c r="E976" s="7"/>
    </row>
    <row r="977" spans="2:5" x14ac:dyDescent="0.25">
      <c r="B977" s="7"/>
      <c r="C977" s="7"/>
      <c r="D977" s="7"/>
      <c r="E977" s="7"/>
    </row>
    <row r="978" spans="2:5" x14ac:dyDescent="0.25">
      <c r="B978" s="7"/>
      <c r="C978" s="7"/>
      <c r="D978" s="7"/>
      <c r="E978" s="7"/>
    </row>
    <row r="979" spans="2:5" x14ac:dyDescent="0.25">
      <c r="B979" s="7"/>
      <c r="C979" s="7"/>
      <c r="D979" s="7"/>
      <c r="E979" s="7"/>
    </row>
    <row r="980" spans="2:5" x14ac:dyDescent="0.25">
      <c r="B980" s="7"/>
      <c r="C980" s="7"/>
      <c r="D980" s="7"/>
      <c r="E980" s="7"/>
    </row>
    <row r="981" spans="2:5" x14ac:dyDescent="0.25">
      <c r="B981" s="7"/>
      <c r="C981" s="7"/>
      <c r="D981" s="7"/>
      <c r="E981" s="7"/>
    </row>
    <row r="982" spans="2:5" x14ac:dyDescent="0.25">
      <c r="B982" s="7"/>
      <c r="C982" s="7"/>
      <c r="D982" s="7"/>
      <c r="E982" s="7"/>
    </row>
    <row r="983" spans="2:5" x14ac:dyDescent="0.25">
      <c r="B983" s="7"/>
      <c r="C983" s="7"/>
      <c r="D983" s="7"/>
      <c r="E983" s="7"/>
    </row>
    <row r="984" spans="2:5" x14ac:dyDescent="0.25">
      <c r="B984" s="7"/>
      <c r="C984" s="7"/>
      <c r="D984" s="7"/>
      <c r="E984" s="7"/>
    </row>
    <row r="985" spans="2:5" x14ac:dyDescent="0.25">
      <c r="B985" s="7"/>
      <c r="C985" s="7"/>
      <c r="D985" s="7"/>
      <c r="E985" s="7"/>
    </row>
    <row r="986" spans="2:5" x14ac:dyDescent="0.25">
      <c r="B986" s="7"/>
      <c r="C986" s="7"/>
      <c r="D986" s="7"/>
      <c r="E986" s="7"/>
    </row>
    <row r="987" spans="2:5" x14ac:dyDescent="0.25">
      <c r="B987" s="7"/>
      <c r="C987" s="7"/>
      <c r="D987" s="7"/>
      <c r="E987" s="7"/>
    </row>
    <row r="988" spans="2:5" x14ac:dyDescent="0.25">
      <c r="B988" s="7"/>
      <c r="C988" s="7"/>
      <c r="D988" s="7"/>
      <c r="E988" s="7"/>
    </row>
    <row r="989" spans="2:5" x14ac:dyDescent="0.25">
      <c r="B989" s="7"/>
      <c r="C989" s="7"/>
      <c r="D989" s="7"/>
      <c r="E989" s="7"/>
    </row>
    <row r="990" spans="2:5" x14ac:dyDescent="0.25">
      <c r="B990" s="7"/>
      <c r="C990" s="7"/>
      <c r="D990" s="7"/>
      <c r="E990" s="7"/>
    </row>
    <row r="991" spans="2:5" x14ac:dyDescent="0.25">
      <c r="B991" s="7"/>
      <c r="C991" s="7"/>
      <c r="D991" s="7"/>
      <c r="E991" s="7"/>
    </row>
    <row r="992" spans="2:5" x14ac:dyDescent="0.25">
      <c r="B992" s="7"/>
      <c r="C992" s="7"/>
      <c r="D992" s="7"/>
      <c r="E992" s="7"/>
    </row>
    <row r="993" spans="2:5" x14ac:dyDescent="0.25">
      <c r="B993" s="7"/>
      <c r="C993" s="7"/>
      <c r="D993" s="7"/>
      <c r="E993" s="7"/>
    </row>
    <row r="994" spans="2:5" x14ac:dyDescent="0.25">
      <c r="B994" s="7"/>
      <c r="C994" s="7"/>
      <c r="D994" s="7"/>
      <c r="E994" s="7"/>
    </row>
    <row r="995" spans="2:5" x14ac:dyDescent="0.25">
      <c r="B995" s="7"/>
      <c r="C995" s="7"/>
      <c r="D995" s="7"/>
      <c r="E995" s="7"/>
    </row>
    <row r="996" spans="2:5" x14ac:dyDescent="0.25">
      <c r="B996" s="7"/>
      <c r="C996" s="7"/>
      <c r="D996" s="7"/>
      <c r="E996" s="7"/>
    </row>
    <row r="997" spans="2:5" x14ac:dyDescent="0.25">
      <c r="B997" s="7"/>
      <c r="C997" s="7"/>
      <c r="D997" s="7"/>
      <c r="E997" s="7"/>
    </row>
    <row r="998" spans="2:5" x14ac:dyDescent="0.25">
      <c r="B998" s="7"/>
      <c r="C998" s="7"/>
      <c r="D998" s="7"/>
      <c r="E998" s="7"/>
    </row>
    <row r="999" spans="2:5" x14ac:dyDescent="0.25">
      <c r="B999" s="7"/>
      <c r="C999" s="7"/>
      <c r="D999" s="7"/>
      <c r="E999" s="7"/>
    </row>
    <row r="1000" spans="2:5" x14ac:dyDescent="0.25">
      <c r="B1000" s="7"/>
      <c r="C1000" s="7"/>
      <c r="D1000" s="7"/>
      <c r="E1000" s="7"/>
    </row>
    <row r="1001" spans="2:5" x14ac:dyDescent="0.25">
      <c r="B1001" s="7"/>
      <c r="C1001" s="7"/>
      <c r="D1001" s="7"/>
      <c r="E1001" s="7"/>
    </row>
    <row r="1002" spans="2:5" x14ac:dyDescent="0.25">
      <c r="B1002" s="7"/>
      <c r="C1002" s="7"/>
      <c r="D1002" s="7"/>
      <c r="E1002" s="7"/>
    </row>
    <row r="1003" spans="2:5" x14ac:dyDescent="0.25">
      <c r="B1003" s="7"/>
      <c r="C1003" s="7"/>
      <c r="D1003" s="7"/>
      <c r="E1003" s="7"/>
    </row>
    <row r="1004" spans="2:5" x14ac:dyDescent="0.25">
      <c r="B1004" s="7"/>
      <c r="C1004" s="7"/>
      <c r="D1004" s="7"/>
      <c r="E1004" s="7"/>
    </row>
    <row r="1005" spans="2:5" x14ac:dyDescent="0.25">
      <c r="B1005" s="7"/>
      <c r="C1005" s="7"/>
      <c r="D1005" s="7"/>
      <c r="E1005" s="7"/>
    </row>
    <row r="1006" spans="2:5" x14ac:dyDescent="0.25">
      <c r="B1006" s="7"/>
      <c r="C1006" s="7"/>
      <c r="D1006" s="7"/>
      <c r="E1006" s="7"/>
    </row>
    <row r="1007" spans="2:5" x14ac:dyDescent="0.25">
      <c r="B1007" s="7"/>
      <c r="C1007" s="7"/>
      <c r="D1007" s="7"/>
      <c r="E1007" s="7"/>
    </row>
    <row r="1008" spans="2:5" x14ac:dyDescent="0.25">
      <c r="B1008" s="7"/>
      <c r="C1008" s="7"/>
      <c r="D1008" s="7"/>
      <c r="E1008" s="7"/>
    </row>
    <row r="1009" spans="2:5" x14ac:dyDescent="0.25">
      <c r="B1009" s="7"/>
      <c r="C1009" s="7"/>
      <c r="D1009" s="7"/>
      <c r="E1009" s="7"/>
    </row>
    <row r="1010" spans="2:5" x14ac:dyDescent="0.25">
      <c r="B1010" s="7"/>
      <c r="C1010" s="7"/>
      <c r="D1010" s="7"/>
      <c r="E1010" s="7"/>
    </row>
    <row r="1011" spans="2:5" x14ac:dyDescent="0.25">
      <c r="B1011" s="7"/>
      <c r="C1011" s="7"/>
      <c r="D1011" s="7"/>
      <c r="E1011" s="7"/>
    </row>
    <row r="1012" spans="2:5" x14ac:dyDescent="0.25">
      <c r="B1012" s="7"/>
      <c r="C1012" s="7"/>
      <c r="D1012" s="7"/>
      <c r="E1012" s="7"/>
    </row>
    <row r="1013" spans="2:5" x14ac:dyDescent="0.25">
      <c r="B1013" s="7"/>
      <c r="C1013" s="7"/>
      <c r="D1013" s="7"/>
      <c r="E1013" s="7"/>
    </row>
    <row r="1014" spans="2:5" x14ac:dyDescent="0.25">
      <c r="B1014" s="7"/>
      <c r="C1014" s="7"/>
      <c r="D1014" s="7"/>
      <c r="E1014" s="7"/>
    </row>
    <row r="1015" spans="2:5" x14ac:dyDescent="0.25">
      <c r="B1015" s="7"/>
      <c r="C1015" s="7"/>
      <c r="D1015" s="7"/>
      <c r="E1015" s="7"/>
    </row>
    <row r="1016" spans="2:5" x14ac:dyDescent="0.25">
      <c r="B1016" s="7"/>
      <c r="C1016" s="7"/>
      <c r="D1016" s="7"/>
      <c r="E1016" s="7"/>
    </row>
    <row r="1017" spans="2:5" x14ac:dyDescent="0.25">
      <c r="B1017" s="7"/>
      <c r="C1017" s="7"/>
      <c r="D1017" s="7"/>
      <c r="E1017" s="7"/>
    </row>
    <row r="1018" spans="2:5" x14ac:dyDescent="0.25">
      <c r="B1018" s="7"/>
      <c r="C1018" s="7"/>
      <c r="D1018" s="7"/>
      <c r="E1018" s="7"/>
    </row>
    <row r="1019" spans="2:5" x14ac:dyDescent="0.25">
      <c r="B1019" s="7"/>
      <c r="C1019" s="7"/>
      <c r="D1019" s="7"/>
      <c r="E1019" s="7"/>
    </row>
    <row r="1020" spans="2:5" x14ac:dyDescent="0.25">
      <c r="B1020" s="7"/>
      <c r="C1020" s="7"/>
      <c r="D1020" s="7"/>
      <c r="E1020" s="7"/>
    </row>
    <row r="1021" spans="2:5" x14ac:dyDescent="0.25">
      <c r="B1021" s="7"/>
      <c r="C1021" s="7"/>
      <c r="D1021" s="7"/>
      <c r="E1021" s="7"/>
    </row>
    <row r="1022" spans="2:5" x14ac:dyDescent="0.25">
      <c r="B1022" s="7"/>
      <c r="C1022" s="7"/>
      <c r="D1022" s="7"/>
      <c r="E1022" s="7"/>
    </row>
    <row r="1023" spans="2:5" x14ac:dyDescent="0.25">
      <c r="B1023" s="7"/>
      <c r="C1023" s="7"/>
      <c r="D1023" s="7"/>
      <c r="E1023" s="7"/>
    </row>
    <row r="1024" spans="2:5" x14ac:dyDescent="0.25">
      <c r="B1024" s="7"/>
      <c r="C1024" s="7"/>
      <c r="D1024" s="7"/>
      <c r="E1024" s="7"/>
    </row>
    <row r="1025" spans="2:5" x14ac:dyDescent="0.25">
      <c r="B1025" s="7"/>
      <c r="C1025" s="7"/>
      <c r="D1025" s="7"/>
      <c r="E1025" s="7"/>
    </row>
    <row r="1026" spans="2:5" x14ac:dyDescent="0.25">
      <c r="B1026" s="7"/>
      <c r="C1026" s="7"/>
      <c r="D1026" s="7"/>
      <c r="E1026" s="7"/>
    </row>
    <row r="1027" spans="2:5" x14ac:dyDescent="0.25">
      <c r="B1027" s="7"/>
      <c r="C1027" s="7"/>
      <c r="D1027" s="7"/>
      <c r="E1027" s="7"/>
    </row>
    <row r="1028" spans="2:5" x14ac:dyDescent="0.25">
      <c r="B1028" s="7"/>
      <c r="C1028" s="7"/>
      <c r="D1028" s="7"/>
      <c r="E1028" s="7"/>
    </row>
    <row r="1029" spans="2:5" x14ac:dyDescent="0.25">
      <c r="B1029" s="7"/>
      <c r="C1029" s="7"/>
      <c r="D1029" s="7"/>
      <c r="E1029" s="7"/>
    </row>
    <row r="1030" spans="2:5" x14ac:dyDescent="0.25">
      <c r="B1030" s="7"/>
      <c r="C1030" s="7"/>
      <c r="D1030" s="7"/>
      <c r="E1030" s="7"/>
    </row>
    <row r="1031" spans="2:5" x14ac:dyDescent="0.25">
      <c r="B1031" s="7"/>
      <c r="C1031" s="7"/>
      <c r="D1031" s="7"/>
      <c r="E1031" s="7"/>
    </row>
    <row r="1032" spans="2:5" x14ac:dyDescent="0.25">
      <c r="B1032" s="7"/>
      <c r="C1032" s="7"/>
      <c r="D1032" s="7"/>
      <c r="E1032" s="7"/>
    </row>
    <row r="1033" spans="2:5" x14ac:dyDescent="0.25">
      <c r="B1033" s="7"/>
      <c r="C1033" s="7"/>
      <c r="D1033" s="7"/>
      <c r="E1033" s="7"/>
    </row>
    <row r="1034" spans="2:5" x14ac:dyDescent="0.25">
      <c r="B1034" s="7"/>
      <c r="C1034" s="7"/>
      <c r="D1034" s="7"/>
      <c r="E1034" s="7"/>
    </row>
    <row r="1035" spans="2:5" x14ac:dyDescent="0.25">
      <c r="B1035" s="7"/>
      <c r="C1035" s="7"/>
      <c r="D1035" s="7"/>
      <c r="E1035" s="7"/>
    </row>
    <row r="1036" spans="2:5" x14ac:dyDescent="0.25">
      <c r="B1036" s="7"/>
      <c r="C1036" s="7"/>
      <c r="D1036" s="7"/>
      <c r="E1036" s="7"/>
    </row>
    <row r="1037" spans="2:5" x14ac:dyDescent="0.25">
      <c r="B1037" s="7"/>
      <c r="C1037" s="7"/>
      <c r="D1037" s="7"/>
      <c r="E1037" s="7"/>
    </row>
    <row r="1038" spans="2:5" x14ac:dyDescent="0.25">
      <c r="B1038" s="7"/>
      <c r="C1038" s="7"/>
      <c r="D1038" s="7"/>
      <c r="E1038" s="7"/>
    </row>
    <row r="1039" spans="2:5" x14ac:dyDescent="0.25">
      <c r="B1039" s="7"/>
      <c r="C1039" s="7"/>
      <c r="D1039" s="7"/>
      <c r="E1039" s="7"/>
    </row>
    <row r="1040" spans="2:5" x14ac:dyDescent="0.25">
      <c r="B1040" s="7"/>
      <c r="C1040" s="7"/>
      <c r="D1040" s="7"/>
      <c r="E1040" s="7"/>
    </row>
    <row r="1041" spans="2:5" x14ac:dyDescent="0.25">
      <c r="B1041" s="7"/>
      <c r="C1041" s="7"/>
      <c r="D1041" s="7"/>
      <c r="E1041" s="7"/>
    </row>
    <row r="1042" spans="2:5" x14ac:dyDescent="0.25">
      <c r="B1042" s="7"/>
      <c r="C1042" s="7"/>
      <c r="D1042" s="7"/>
      <c r="E1042" s="7"/>
    </row>
    <row r="1043" spans="2:5" x14ac:dyDescent="0.25">
      <c r="B1043" s="7"/>
      <c r="C1043" s="7"/>
      <c r="D1043" s="7"/>
      <c r="E1043" s="7"/>
    </row>
    <row r="1044" spans="2:5" x14ac:dyDescent="0.25">
      <c r="B1044" s="7"/>
      <c r="C1044" s="7"/>
      <c r="D1044" s="7"/>
      <c r="E1044" s="7"/>
    </row>
    <row r="1045" spans="2:5" x14ac:dyDescent="0.25">
      <c r="B1045" s="7"/>
      <c r="C1045" s="7"/>
      <c r="D1045" s="7"/>
      <c r="E1045" s="7"/>
    </row>
    <row r="1046" spans="2:5" x14ac:dyDescent="0.25">
      <c r="B1046" s="7"/>
      <c r="C1046" s="7"/>
      <c r="D1046" s="7"/>
      <c r="E1046" s="7"/>
    </row>
    <row r="1047" spans="2:5" x14ac:dyDescent="0.25">
      <c r="B1047" s="7"/>
      <c r="C1047" s="7"/>
      <c r="D1047" s="7"/>
      <c r="E1047" s="7"/>
    </row>
    <row r="1048" spans="2:5" x14ac:dyDescent="0.25">
      <c r="B1048" s="7"/>
      <c r="C1048" s="7"/>
      <c r="D1048" s="7"/>
      <c r="E1048" s="7"/>
    </row>
    <row r="1049" spans="2:5" x14ac:dyDescent="0.25">
      <c r="B1049" s="7"/>
      <c r="C1049" s="7"/>
      <c r="D1049" s="7"/>
      <c r="E1049" s="7"/>
    </row>
    <row r="1050" spans="2:5" x14ac:dyDescent="0.25">
      <c r="B1050" s="7"/>
      <c r="C1050" s="7"/>
      <c r="D1050" s="7"/>
      <c r="E1050" s="7"/>
    </row>
    <row r="1051" spans="2:5" x14ac:dyDescent="0.25">
      <c r="B1051" s="7"/>
      <c r="C1051" s="7"/>
      <c r="D1051" s="7"/>
      <c r="E1051" s="7"/>
    </row>
    <row r="1052" spans="2:5" x14ac:dyDescent="0.25">
      <c r="B1052" s="7"/>
      <c r="C1052" s="7"/>
      <c r="D1052" s="7"/>
      <c r="E1052" s="7"/>
    </row>
    <row r="1053" spans="2:5" x14ac:dyDescent="0.25">
      <c r="B1053" s="7"/>
      <c r="C1053" s="7"/>
      <c r="D1053" s="7"/>
      <c r="E1053" s="7"/>
    </row>
    <row r="1054" spans="2:5" x14ac:dyDescent="0.25">
      <c r="B1054" s="7"/>
      <c r="C1054" s="7"/>
      <c r="D1054" s="7"/>
      <c r="E1054" s="7"/>
    </row>
    <row r="1055" spans="2:5" x14ac:dyDescent="0.25">
      <c r="B1055" s="7"/>
      <c r="C1055" s="7"/>
      <c r="D1055" s="7"/>
      <c r="E1055" s="7"/>
    </row>
    <row r="1056" spans="2:5" x14ac:dyDescent="0.25">
      <c r="B1056" s="7"/>
      <c r="C1056" s="7"/>
      <c r="D1056" s="7"/>
      <c r="E1056" s="7"/>
    </row>
    <row r="1057" spans="2:5" x14ac:dyDescent="0.25">
      <c r="B1057" s="7"/>
      <c r="C1057" s="7"/>
      <c r="D1057" s="7"/>
      <c r="E1057" s="7"/>
    </row>
    <row r="1058" spans="2:5" x14ac:dyDescent="0.25">
      <c r="B1058" s="7"/>
      <c r="C1058" s="7"/>
      <c r="D1058" s="7"/>
      <c r="E1058" s="7"/>
    </row>
    <row r="1059" spans="2:5" x14ac:dyDescent="0.25">
      <c r="B1059" s="7"/>
      <c r="C1059" s="7"/>
      <c r="D1059" s="7"/>
      <c r="E1059" s="7"/>
    </row>
    <row r="1060" spans="2:5" x14ac:dyDescent="0.25">
      <c r="B1060" s="7"/>
      <c r="C1060" s="7"/>
      <c r="D1060" s="7"/>
      <c r="E1060" s="7"/>
    </row>
    <row r="1061" spans="2:5" x14ac:dyDescent="0.25">
      <c r="B1061" s="7"/>
      <c r="C1061" s="7"/>
      <c r="D1061" s="7"/>
      <c r="E1061" s="7"/>
    </row>
    <row r="1062" spans="2:5" x14ac:dyDescent="0.25">
      <c r="B1062" s="7"/>
      <c r="C1062" s="7"/>
      <c r="D1062" s="7"/>
      <c r="E1062" s="7"/>
    </row>
    <row r="1063" spans="2:5" x14ac:dyDescent="0.25">
      <c r="B1063" s="7"/>
      <c r="C1063" s="7"/>
      <c r="D1063" s="7"/>
      <c r="E1063" s="7"/>
    </row>
    <row r="1064" spans="2:5" x14ac:dyDescent="0.25">
      <c r="B1064" s="7"/>
      <c r="C1064" s="7"/>
      <c r="D1064" s="7"/>
      <c r="E1064" s="7"/>
    </row>
    <row r="1065" spans="2:5" x14ac:dyDescent="0.25">
      <c r="B1065" s="7"/>
      <c r="C1065" s="7"/>
      <c r="D1065" s="7"/>
      <c r="E1065" s="7"/>
    </row>
    <row r="1066" spans="2:5" x14ac:dyDescent="0.25">
      <c r="B1066" s="7"/>
      <c r="C1066" s="7"/>
      <c r="D1066" s="7"/>
      <c r="E1066" s="7"/>
    </row>
    <row r="1067" spans="2:5" x14ac:dyDescent="0.25">
      <c r="B1067" s="7"/>
      <c r="C1067" s="7"/>
      <c r="D1067" s="7"/>
      <c r="E1067" s="7"/>
    </row>
    <row r="1068" spans="2:5" x14ac:dyDescent="0.25">
      <c r="B1068" s="7"/>
      <c r="C1068" s="7"/>
      <c r="D1068" s="7"/>
      <c r="E1068" s="7"/>
    </row>
    <row r="1069" spans="2:5" x14ac:dyDescent="0.25">
      <c r="B1069" s="7"/>
      <c r="C1069" s="7"/>
      <c r="D1069" s="7"/>
      <c r="E1069" s="7"/>
    </row>
    <row r="1070" spans="2:5" x14ac:dyDescent="0.25">
      <c r="B1070" s="7"/>
      <c r="C1070" s="7"/>
      <c r="D1070" s="7"/>
      <c r="E1070" s="7"/>
    </row>
    <row r="1071" spans="2:5" x14ac:dyDescent="0.25">
      <c r="B1071" s="7"/>
      <c r="C1071" s="7"/>
      <c r="D1071" s="7"/>
      <c r="E1071" s="7"/>
    </row>
    <row r="1072" spans="2:5" x14ac:dyDescent="0.25">
      <c r="B1072" s="7"/>
      <c r="C1072" s="7"/>
      <c r="D1072" s="7"/>
      <c r="E1072" s="7"/>
    </row>
    <row r="1073" spans="2:5" x14ac:dyDescent="0.25">
      <c r="B1073" s="7"/>
      <c r="C1073" s="7"/>
      <c r="D1073" s="7"/>
      <c r="E1073" s="7"/>
    </row>
    <row r="1074" spans="2:5" x14ac:dyDescent="0.25">
      <c r="B1074" s="7"/>
      <c r="C1074" s="7"/>
      <c r="D1074" s="7"/>
      <c r="E1074" s="7"/>
    </row>
    <row r="1075" spans="2:5" x14ac:dyDescent="0.25">
      <c r="B1075" s="7"/>
      <c r="C1075" s="7"/>
      <c r="D1075" s="7"/>
      <c r="E1075" s="7"/>
    </row>
    <row r="1076" spans="2:5" x14ac:dyDescent="0.25">
      <c r="B1076" s="7"/>
      <c r="C1076" s="7"/>
      <c r="D1076" s="7"/>
      <c r="E1076" s="7"/>
    </row>
    <row r="1077" spans="2:5" x14ac:dyDescent="0.25">
      <c r="B1077" s="7"/>
      <c r="C1077" s="7"/>
      <c r="D1077" s="7"/>
      <c r="E1077" s="7"/>
    </row>
    <row r="1078" spans="2:5" x14ac:dyDescent="0.25">
      <c r="B1078" s="7"/>
      <c r="C1078" s="7"/>
      <c r="D1078" s="7"/>
      <c r="E1078" s="7"/>
    </row>
    <row r="1079" spans="2:5" x14ac:dyDescent="0.25">
      <c r="B1079" s="7"/>
      <c r="C1079" s="7"/>
      <c r="D1079" s="7"/>
      <c r="E1079" s="7"/>
    </row>
    <row r="1080" spans="2:5" x14ac:dyDescent="0.25">
      <c r="B1080" s="7"/>
      <c r="C1080" s="7"/>
      <c r="D1080" s="7"/>
      <c r="E1080" s="7"/>
    </row>
    <row r="1081" spans="2:5" x14ac:dyDescent="0.25">
      <c r="B1081" s="7"/>
      <c r="C1081" s="7"/>
      <c r="D1081" s="7"/>
      <c r="E1081" s="7"/>
    </row>
    <row r="1082" spans="2:5" x14ac:dyDescent="0.25">
      <c r="B1082" s="7"/>
      <c r="C1082" s="7"/>
      <c r="D1082" s="7"/>
      <c r="E1082" s="7"/>
    </row>
    <row r="1083" spans="2:5" x14ac:dyDescent="0.25">
      <c r="B1083" s="7"/>
      <c r="C1083" s="7"/>
      <c r="D1083" s="7"/>
      <c r="E1083" s="7"/>
    </row>
    <row r="1084" spans="2:5" x14ac:dyDescent="0.25">
      <c r="B1084" s="7"/>
      <c r="C1084" s="7"/>
      <c r="D1084" s="7"/>
      <c r="E1084" s="7"/>
    </row>
    <row r="1085" spans="2:5" x14ac:dyDescent="0.25">
      <c r="B1085" s="7"/>
      <c r="C1085" s="7"/>
      <c r="D1085" s="7"/>
      <c r="E1085" s="7"/>
    </row>
    <row r="1086" spans="2:5" x14ac:dyDescent="0.25">
      <c r="B1086" s="7"/>
      <c r="C1086" s="7"/>
      <c r="D1086" s="7"/>
      <c r="E1086" s="7"/>
    </row>
    <row r="1087" spans="2:5" x14ac:dyDescent="0.25">
      <c r="B1087" s="7"/>
      <c r="C1087" s="7"/>
      <c r="D1087" s="7"/>
      <c r="E1087" s="7"/>
    </row>
    <row r="1088" spans="2:5" x14ac:dyDescent="0.25">
      <c r="B1088" s="7"/>
      <c r="C1088" s="7"/>
      <c r="D1088" s="7"/>
      <c r="E1088" s="7"/>
    </row>
    <row r="1089" spans="2:5" x14ac:dyDescent="0.25">
      <c r="B1089" s="7"/>
      <c r="C1089" s="7"/>
      <c r="D1089" s="7"/>
      <c r="E1089" s="7"/>
    </row>
    <row r="1090" spans="2:5" x14ac:dyDescent="0.25">
      <c r="B1090" s="7"/>
      <c r="C1090" s="7"/>
      <c r="D1090" s="7"/>
      <c r="E1090" s="7"/>
    </row>
    <row r="1091" spans="2:5" x14ac:dyDescent="0.25">
      <c r="B1091" s="7"/>
      <c r="C1091" s="7"/>
      <c r="D1091" s="7"/>
      <c r="E1091" s="7"/>
    </row>
    <row r="1092" spans="2:5" x14ac:dyDescent="0.25">
      <c r="B1092" s="7"/>
      <c r="C1092" s="7"/>
      <c r="D1092" s="7"/>
      <c r="E1092" s="7"/>
    </row>
    <row r="1093" spans="2:5" x14ac:dyDescent="0.25">
      <c r="B1093" s="7"/>
      <c r="C1093" s="7"/>
      <c r="D1093" s="7"/>
      <c r="E1093" s="7"/>
    </row>
    <row r="1094" spans="2:5" x14ac:dyDescent="0.25">
      <c r="B1094" s="7"/>
      <c r="C1094" s="7"/>
      <c r="D1094" s="7"/>
      <c r="E1094" s="7"/>
    </row>
    <row r="1095" spans="2:5" x14ac:dyDescent="0.25">
      <c r="B1095" s="7"/>
      <c r="C1095" s="7"/>
      <c r="D1095" s="7"/>
      <c r="E1095" s="7"/>
    </row>
    <row r="1096" spans="2:5" x14ac:dyDescent="0.25">
      <c r="B1096" s="7"/>
      <c r="C1096" s="7"/>
      <c r="D1096" s="7"/>
      <c r="E1096" s="7"/>
    </row>
    <row r="1097" spans="2:5" x14ac:dyDescent="0.25">
      <c r="B1097" s="7"/>
      <c r="C1097" s="7"/>
      <c r="D1097" s="7"/>
      <c r="E1097" s="7"/>
    </row>
    <row r="1098" spans="2:5" x14ac:dyDescent="0.25">
      <c r="B1098" s="7"/>
      <c r="C1098" s="7"/>
      <c r="D1098" s="7"/>
      <c r="E1098" s="7"/>
    </row>
    <row r="1099" spans="2:5" x14ac:dyDescent="0.25">
      <c r="B1099" s="7"/>
      <c r="C1099" s="7"/>
      <c r="D1099" s="7"/>
      <c r="E1099" s="7"/>
    </row>
    <row r="1100" spans="2:5" x14ac:dyDescent="0.25">
      <c r="B1100" s="7"/>
      <c r="C1100" s="7"/>
      <c r="D1100" s="7"/>
      <c r="E1100" s="7"/>
    </row>
    <row r="1101" spans="2:5" x14ac:dyDescent="0.25">
      <c r="B1101" s="7"/>
      <c r="C1101" s="7"/>
      <c r="D1101" s="7"/>
      <c r="E1101" s="7"/>
    </row>
    <row r="1102" spans="2:5" x14ac:dyDescent="0.25">
      <c r="B1102" s="7"/>
      <c r="C1102" s="7"/>
      <c r="D1102" s="7"/>
      <c r="E1102" s="7"/>
    </row>
    <row r="1103" spans="2:5" x14ac:dyDescent="0.25">
      <c r="B1103" s="7"/>
      <c r="C1103" s="7"/>
      <c r="D1103" s="7"/>
      <c r="E1103" s="7"/>
    </row>
    <row r="1104" spans="2:5" x14ac:dyDescent="0.25">
      <c r="B1104" s="7"/>
      <c r="C1104" s="7"/>
      <c r="D1104" s="7"/>
      <c r="E1104" s="7"/>
    </row>
    <row r="1105" spans="2:5" x14ac:dyDescent="0.25">
      <c r="B1105" s="7"/>
      <c r="C1105" s="7"/>
      <c r="D1105" s="7"/>
      <c r="E1105" s="7"/>
    </row>
    <row r="1106" spans="2:5" x14ac:dyDescent="0.25">
      <c r="B1106" s="7"/>
      <c r="C1106" s="7"/>
      <c r="D1106" s="7"/>
      <c r="E1106" s="7"/>
    </row>
    <row r="1107" spans="2:5" x14ac:dyDescent="0.25">
      <c r="B1107" s="7"/>
      <c r="C1107" s="7"/>
      <c r="D1107" s="7"/>
      <c r="E1107" s="7"/>
    </row>
    <row r="1108" spans="2:5" x14ac:dyDescent="0.25">
      <c r="B1108" s="7"/>
      <c r="C1108" s="7"/>
      <c r="D1108" s="7"/>
      <c r="E1108" s="7"/>
    </row>
    <row r="1109" spans="2:5" x14ac:dyDescent="0.25">
      <c r="B1109" s="7"/>
      <c r="C1109" s="7"/>
      <c r="D1109" s="7"/>
      <c r="E1109" s="7"/>
    </row>
    <row r="1110" spans="2:5" x14ac:dyDescent="0.25">
      <c r="B1110" s="7"/>
      <c r="C1110" s="7"/>
      <c r="D1110" s="7"/>
      <c r="E1110" s="7"/>
    </row>
    <row r="1111" spans="2:5" x14ac:dyDescent="0.25">
      <c r="B1111" s="7"/>
      <c r="C1111" s="7"/>
      <c r="D1111" s="7"/>
      <c r="E1111" s="7"/>
    </row>
    <row r="1112" spans="2:5" x14ac:dyDescent="0.25">
      <c r="B1112" s="7"/>
      <c r="C1112" s="7"/>
      <c r="D1112" s="7"/>
      <c r="E1112" s="7"/>
    </row>
    <row r="1113" spans="2:5" x14ac:dyDescent="0.25">
      <c r="B1113" s="7"/>
      <c r="C1113" s="7"/>
      <c r="D1113" s="7"/>
      <c r="E1113" s="7"/>
    </row>
    <row r="1114" spans="2:5" x14ac:dyDescent="0.25">
      <c r="B1114" s="7"/>
      <c r="C1114" s="7"/>
      <c r="D1114" s="7"/>
      <c r="E1114" s="7"/>
    </row>
    <row r="1115" spans="2:5" x14ac:dyDescent="0.25">
      <c r="B1115" s="7"/>
      <c r="C1115" s="7"/>
      <c r="D1115" s="7"/>
      <c r="E1115" s="7"/>
    </row>
    <row r="1116" spans="2:5" x14ac:dyDescent="0.25">
      <c r="B1116" s="7"/>
      <c r="C1116" s="7"/>
      <c r="D1116" s="7"/>
      <c r="E1116" s="7"/>
    </row>
    <row r="1117" spans="2:5" x14ac:dyDescent="0.25">
      <c r="B1117" s="7"/>
      <c r="C1117" s="7"/>
      <c r="D1117" s="7"/>
      <c r="E1117" s="7"/>
    </row>
    <row r="1118" spans="2:5" x14ac:dyDescent="0.25">
      <c r="B1118" s="7"/>
      <c r="C1118" s="7"/>
      <c r="D1118" s="7"/>
      <c r="E1118" s="7"/>
    </row>
    <row r="1119" spans="2:5" x14ac:dyDescent="0.25">
      <c r="B1119" s="7"/>
      <c r="C1119" s="7"/>
      <c r="D1119" s="7"/>
      <c r="E1119" s="7"/>
    </row>
    <row r="1120" spans="2:5" x14ac:dyDescent="0.25">
      <c r="B1120" s="7"/>
      <c r="C1120" s="7"/>
      <c r="D1120" s="7"/>
      <c r="E1120" s="7"/>
    </row>
    <row r="1121" spans="2:5" x14ac:dyDescent="0.25">
      <c r="B1121" s="7"/>
      <c r="C1121" s="7"/>
      <c r="D1121" s="7"/>
      <c r="E1121" s="7"/>
    </row>
    <row r="1122" spans="2:5" x14ac:dyDescent="0.25">
      <c r="B1122" s="7"/>
      <c r="C1122" s="7"/>
      <c r="D1122" s="7"/>
      <c r="E1122" s="7"/>
    </row>
    <row r="1123" spans="2:5" x14ac:dyDescent="0.25">
      <c r="B1123" s="7"/>
      <c r="C1123" s="7"/>
      <c r="D1123" s="7"/>
      <c r="E1123" s="7"/>
    </row>
    <row r="1124" spans="2:5" x14ac:dyDescent="0.25">
      <c r="B1124" s="7"/>
      <c r="C1124" s="7"/>
      <c r="D1124" s="7"/>
      <c r="E1124" s="7"/>
    </row>
    <row r="1125" spans="2:5" x14ac:dyDescent="0.25">
      <c r="B1125" s="7"/>
      <c r="C1125" s="7"/>
      <c r="D1125" s="7"/>
      <c r="E1125" s="7"/>
    </row>
    <row r="1126" spans="2:5" x14ac:dyDescent="0.25">
      <c r="B1126" s="7"/>
      <c r="C1126" s="7"/>
      <c r="D1126" s="7"/>
      <c r="E1126" s="7"/>
    </row>
    <row r="1127" spans="2:5" x14ac:dyDescent="0.25">
      <c r="B1127" s="7"/>
      <c r="C1127" s="7"/>
      <c r="D1127" s="7"/>
      <c r="E1127" s="7"/>
    </row>
    <row r="1128" spans="2:5" x14ac:dyDescent="0.25">
      <c r="B1128" s="7"/>
      <c r="C1128" s="7"/>
      <c r="D1128" s="7"/>
      <c r="E1128" s="7"/>
    </row>
    <row r="1129" spans="2:5" x14ac:dyDescent="0.25">
      <c r="B1129" s="7"/>
      <c r="C1129" s="7"/>
      <c r="D1129" s="7"/>
      <c r="E1129" s="7"/>
    </row>
    <row r="1130" spans="2:5" x14ac:dyDescent="0.25">
      <c r="B1130" s="7"/>
      <c r="C1130" s="7"/>
      <c r="D1130" s="7"/>
      <c r="E1130" s="7"/>
    </row>
    <row r="1131" spans="2:5" x14ac:dyDescent="0.25">
      <c r="B1131" s="7"/>
      <c r="C1131" s="7"/>
      <c r="D1131" s="7"/>
      <c r="E1131" s="7"/>
    </row>
    <row r="1132" spans="2:5" x14ac:dyDescent="0.25">
      <c r="B1132" s="7"/>
      <c r="C1132" s="7"/>
      <c r="D1132" s="7"/>
      <c r="E1132" s="7"/>
    </row>
    <row r="1133" spans="2:5" x14ac:dyDescent="0.25">
      <c r="B1133" s="7"/>
      <c r="C1133" s="7"/>
      <c r="D1133" s="7"/>
      <c r="E1133" s="7"/>
    </row>
    <row r="1134" spans="2:5" x14ac:dyDescent="0.25">
      <c r="B1134" s="7"/>
      <c r="C1134" s="7"/>
      <c r="D1134" s="7"/>
      <c r="E1134" s="7"/>
    </row>
    <row r="1135" spans="2:5" x14ac:dyDescent="0.25">
      <c r="B1135" s="7"/>
      <c r="C1135" s="7"/>
      <c r="D1135" s="7"/>
      <c r="E1135" s="7"/>
    </row>
    <row r="1136" spans="2:5" x14ac:dyDescent="0.25">
      <c r="B1136" s="7"/>
      <c r="C1136" s="7"/>
      <c r="D1136" s="7"/>
      <c r="E1136" s="7"/>
    </row>
    <row r="1137" spans="2:5" x14ac:dyDescent="0.25">
      <c r="B1137" s="7"/>
      <c r="C1137" s="7"/>
      <c r="D1137" s="7"/>
      <c r="E1137" s="7"/>
    </row>
    <row r="1138" spans="2:5" x14ac:dyDescent="0.25">
      <c r="B1138" s="7"/>
      <c r="C1138" s="7"/>
      <c r="D1138" s="7"/>
      <c r="E1138" s="7"/>
    </row>
    <row r="1139" spans="2:5" x14ac:dyDescent="0.25">
      <c r="B1139" s="7"/>
      <c r="C1139" s="7"/>
      <c r="D1139" s="7"/>
      <c r="E1139" s="7"/>
    </row>
    <row r="1140" spans="2:5" x14ac:dyDescent="0.25">
      <c r="B1140" s="7"/>
      <c r="C1140" s="7"/>
      <c r="D1140" s="7"/>
      <c r="E1140" s="7"/>
    </row>
    <row r="1141" spans="2:5" x14ac:dyDescent="0.25">
      <c r="B1141" s="7"/>
      <c r="C1141" s="7"/>
      <c r="D1141" s="7"/>
      <c r="E1141" s="7"/>
    </row>
    <row r="1142" spans="2:5" x14ac:dyDescent="0.25">
      <c r="B1142" s="7"/>
      <c r="C1142" s="7"/>
      <c r="D1142" s="7"/>
      <c r="E1142" s="7"/>
    </row>
    <row r="1143" spans="2:5" x14ac:dyDescent="0.25">
      <c r="B1143" s="7"/>
      <c r="C1143" s="7"/>
      <c r="D1143" s="7"/>
      <c r="E1143" s="7"/>
    </row>
    <row r="1144" spans="2:5" x14ac:dyDescent="0.25">
      <c r="B1144" s="7"/>
      <c r="C1144" s="7"/>
      <c r="D1144" s="7"/>
      <c r="E1144" s="7"/>
    </row>
    <row r="1145" spans="2:5" x14ac:dyDescent="0.25">
      <c r="B1145" s="7"/>
      <c r="C1145" s="7"/>
      <c r="D1145" s="7"/>
      <c r="E1145" s="7"/>
    </row>
    <row r="1146" spans="2:5" x14ac:dyDescent="0.25">
      <c r="B1146" s="7"/>
      <c r="C1146" s="7"/>
      <c r="D1146" s="7"/>
      <c r="E1146" s="7"/>
    </row>
    <row r="1147" spans="2:5" x14ac:dyDescent="0.25">
      <c r="B1147" s="7"/>
      <c r="C1147" s="7"/>
      <c r="D1147" s="7"/>
      <c r="E1147" s="7"/>
    </row>
    <row r="1148" spans="2:5" x14ac:dyDescent="0.25">
      <c r="B1148" s="7"/>
      <c r="C1148" s="7"/>
      <c r="D1148" s="7"/>
      <c r="E1148" s="7"/>
    </row>
    <row r="1149" spans="2:5" x14ac:dyDescent="0.25">
      <c r="B1149" s="7"/>
      <c r="C1149" s="7"/>
      <c r="D1149" s="7"/>
      <c r="E1149" s="7"/>
    </row>
    <row r="1150" spans="2:5" x14ac:dyDescent="0.25">
      <c r="B1150" s="7"/>
      <c r="C1150" s="7"/>
      <c r="D1150" s="7"/>
      <c r="E1150" s="7"/>
    </row>
    <row r="1151" spans="2:5" x14ac:dyDescent="0.25">
      <c r="B1151" s="7"/>
      <c r="C1151" s="7"/>
      <c r="D1151" s="7"/>
      <c r="E1151" s="7"/>
    </row>
    <row r="1152" spans="2:5" x14ac:dyDescent="0.25">
      <c r="B1152" s="7"/>
      <c r="C1152" s="7"/>
      <c r="D1152" s="7"/>
      <c r="E1152" s="7"/>
    </row>
    <row r="1153" spans="2:5" x14ac:dyDescent="0.25">
      <c r="B1153" s="7"/>
      <c r="C1153" s="7"/>
      <c r="D1153" s="7"/>
      <c r="E1153" s="7"/>
    </row>
    <row r="1154" spans="2:5" x14ac:dyDescent="0.25">
      <c r="B1154" s="7"/>
      <c r="C1154" s="7"/>
      <c r="D1154" s="7"/>
      <c r="E1154" s="7"/>
    </row>
    <row r="1155" spans="2:5" x14ac:dyDescent="0.25">
      <c r="B1155" s="7"/>
      <c r="C1155" s="7"/>
      <c r="D1155" s="7"/>
      <c r="E1155" s="7"/>
    </row>
    <row r="1156" spans="2:5" x14ac:dyDescent="0.25">
      <c r="B1156" s="7"/>
      <c r="C1156" s="7"/>
      <c r="D1156" s="7"/>
      <c r="E1156" s="7"/>
    </row>
    <row r="1157" spans="2:5" x14ac:dyDescent="0.25">
      <c r="B1157" s="7"/>
      <c r="C1157" s="7"/>
      <c r="D1157" s="7"/>
      <c r="E1157" s="7"/>
    </row>
    <row r="1158" spans="2:5" x14ac:dyDescent="0.25">
      <c r="B1158" s="7"/>
      <c r="C1158" s="7"/>
      <c r="D1158" s="7"/>
      <c r="E1158" s="7"/>
    </row>
    <row r="1159" spans="2:5" x14ac:dyDescent="0.25">
      <c r="B1159" s="7"/>
      <c r="C1159" s="7"/>
      <c r="D1159" s="7"/>
      <c r="E1159" s="7"/>
    </row>
    <row r="1160" spans="2:5" x14ac:dyDescent="0.25">
      <c r="B1160" s="7"/>
      <c r="C1160" s="7"/>
      <c r="D1160" s="7"/>
      <c r="E1160" s="7"/>
    </row>
    <row r="1161" spans="2:5" x14ac:dyDescent="0.25">
      <c r="B1161" s="7"/>
      <c r="C1161" s="7"/>
      <c r="D1161" s="7"/>
      <c r="E1161" s="7"/>
    </row>
    <row r="1162" spans="2:5" x14ac:dyDescent="0.25">
      <c r="B1162" s="7"/>
      <c r="C1162" s="7"/>
      <c r="D1162" s="7"/>
      <c r="E1162" s="7"/>
    </row>
    <row r="1163" spans="2:5" x14ac:dyDescent="0.25">
      <c r="B1163" s="7"/>
      <c r="C1163" s="7"/>
      <c r="D1163" s="7"/>
      <c r="E1163" s="7"/>
    </row>
    <row r="1164" spans="2:5" x14ac:dyDescent="0.25">
      <c r="B1164" s="7"/>
      <c r="C1164" s="7"/>
      <c r="D1164" s="7"/>
      <c r="E1164" s="7"/>
    </row>
    <row r="1165" spans="2:5" x14ac:dyDescent="0.25">
      <c r="B1165" s="7"/>
      <c r="C1165" s="7"/>
      <c r="D1165" s="7"/>
      <c r="E1165" s="7"/>
    </row>
    <row r="1166" spans="2:5" x14ac:dyDescent="0.25">
      <c r="B1166" s="7"/>
      <c r="C1166" s="7"/>
      <c r="D1166" s="7"/>
      <c r="E1166" s="7"/>
    </row>
    <row r="1167" spans="2:5" x14ac:dyDescent="0.25">
      <c r="B1167" s="7"/>
      <c r="C1167" s="7"/>
      <c r="D1167" s="7"/>
      <c r="E1167" s="7"/>
    </row>
    <row r="1168" spans="2:5" x14ac:dyDescent="0.25">
      <c r="B1168" s="7"/>
      <c r="C1168" s="7"/>
      <c r="D1168" s="7"/>
      <c r="E1168" s="7"/>
    </row>
    <row r="1169" spans="2:5" x14ac:dyDescent="0.25">
      <c r="B1169" s="7"/>
      <c r="C1169" s="7"/>
      <c r="D1169" s="7"/>
      <c r="E1169" s="7"/>
    </row>
    <row r="1170" spans="2:5" x14ac:dyDescent="0.25">
      <c r="B1170" s="7"/>
      <c r="C1170" s="7"/>
      <c r="D1170" s="7"/>
      <c r="E1170" s="7"/>
    </row>
    <row r="1171" spans="2:5" x14ac:dyDescent="0.25">
      <c r="B1171" s="7"/>
      <c r="C1171" s="7"/>
      <c r="D1171" s="7"/>
      <c r="E1171" s="7"/>
    </row>
    <row r="1172" spans="2:5" x14ac:dyDescent="0.25">
      <c r="B1172" s="7"/>
      <c r="C1172" s="7"/>
      <c r="D1172" s="7"/>
      <c r="E1172" s="7"/>
    </row>
    <row r="1173" spans="2:5" x14ac:dyDescent="0.25">
      <c r="B1173" s="7"/>
      <c r="C1173" s="7"/>
      <c r="D1173" s="7"/>
      <c r="E1173" s="7"/>
    </row>
    <row r="1174" spans="2:5" x14ac:dyDescent="0.25">
      <c r="B1174" s="7"/>
      <c r="C1174" s="7"/>
      <c r="D1174" s="7"/>
      <c r="E1174" s="7"/>
    </row>
    <row r="1175" spans="2:5" x14ac:dyDescent="0.25">
      <c r="B1175" s="7"/>
      <c r="C1175" s="7"/>
      <c r="D1175" s="7"/>
      <c r="E1175" s="7"/>
    </row>
    <row r="1176" spans="2:5" x14ac:dyDescent="0.25">
      <c r="B1176" s="7"/>
      <c r="C1176" s="7"/>
      <c r="D1176" s="7"/>
      <c r="E1176" s="7"/>
    </row>
    <row r="1177" spans="2:5" x14ac:dyDescent="0.25">
      <c r="B1177" s="7"/>
      <c r="C1177" s="7"/>
      <c r="D1177" s="7"/>
      <c r="E1177" s="7"/>
    </row>
    <row r="1178" spans="2:5" x14ac:dyDescent="0.25">
      <c r="B1178" s="7"/>
      <c r="C1178" s="7"/>
      <c r="D1178" s="7"/>
      <c r="E1178" s="7"/>
    </row>
    <row r="1179" spans="2:5" x14ac:dyDescent="0.25">
      <c r="B1179" s="7"/>
      <c r="C1179" s="7"/>
      <c r="D1179" s="7"/>
      <c r="E1179" s="7"/>
    </row>
    <row r="1180" spans="2:5" x14ac:dyDescent="0.25">
      <c r="B1180" s="7"/>
      <c r="C1180" s="7"/>
      <c r="D1180" s="7"/>
      <c r="E1180" s="7"/>
    </row>
    <row r="1181" spans="2:5" x14ac:dyDescent="0.25">
      <c r="B1181" s="7"/>
      <c r="C1181" s="7"/>
      <c r="D1181" s="7"/>
      <c r="E1181" s="7"/>
    </row>
    <row r="1182" spans="2:5" x14ac:dyDescent="0.25">
      <c r="B1182" s="7"/>
      <c r="C1182" s="7"/>
      <c r="D1182" s="7"/>
      <c r="E1182" s="7"/>
    </row>
    <row r="1183" spans="2:5" x14ac:dyDescent="0.25">
      <c r="B1183" s="7"/>
      <c r="C1183" s="7"/>
      <c r="D1183" s="7"/>
      <c r="E1183" s="7"/>
    </row>
    <row r="1184" spans="2:5" x14ac:dyDescent="0.25">
      <c r="B1184" s="7"/>
      <c r="C1184" s="7"/>
      <c r="D1184" s="7"/>
      <c r="E1184" s="7"/>
    </row>
    <row r="1185" spans="2:5" x14ac:dyDescent="0.25">
      <c r="B1185" s="7"/>
      <c r="C1185" s="7"/>
      <c r="D1185" s="7"/>
      <c r="E1185" s="7"/>
    </row>
    <row r="1186" spans="2:5" x14ac:dyDescent="0.25">
      <c r="B1186" s="7"/>
      <c r="C1186" s="7"/>
      <c r="D1186" s="7"/>
      <c r="E1186" s="7"/>
    </row>
    <row r="1187" spans="2:5" x14ac:dyDescent="0.25">
      <c r="B1187" s="7"/>
      <c r="C1187" s="7"/>
      <c r="D1187" s="7"/>
      <c r="E1187" s="7"/>
    </row>
    <row r="1188" spans="2:5" x14ac:dyDescent="0.25">
      <c r="B1188" s="7"/>
      <c r="C1188" s="7"/>
      <c r="D1188" s="7"/>
      <c r="E1188" s="7"/>
    </row>
    <row r="1189" spans="2:5" x14ac:dyDescent="0.25">
      <c r="B1189" s="7"/>
      <c r="C1189" s="7"/>
      <c r="D1189" s="7"/>
      <c r="E1189" s="7"/>
    </row>
    <row r="1190" spans="2:5" x14ac:dyDescent="0.25">
      <c r="B1190" s="7"/>
      <c r="C1190" s="7"/>
      <c r="D1190" s="7"/>
      <c r="E1190" s="7"/>
    </row>
    <row r="1191" spans="2:5" x14ac:dyDescent="0.25">
      <c r="B1191" s="7"/>
      <c r="C1191" s="7"/>
      <c r="D1191" s="7"/>
      <c r="E1191" s="7"/>
    </row>
    <row r="1192" spans="2:5" x14ac:dyDescent="0.25">
      <c r="B1192" s="7"/>
      <c r="C1192" s="7"/>
      <c r="D1192" s="7"/>
      <c r="E1192" s="7"/>
    </row>
    <row r="1193" spans="2:5" x14ac:dyDescent="0.25">
      <c r="B1193" s="7"/>
      <c r="C1193" s="7"/>
      <c r="D1193" s="7"/>
      <c r="E1193" s="7"/>
    </row>
    <row r="1194" spans="2:5" x14ac:dyDescent="0.25">
      <c r="B1194" s="7"/>
      <c r="C1194" s="7"/>
      <c r="D1194" s="7"/>
      <c r="E1194" s="7"/>
    </row>
    <row r="1195" spans="2:5" x14ac:dyDescent="0.25">
      <c r="B1195" s="7"/>
      <c r="C1195" s="7"/>
      <c r="D1195" s="7"/>
      <c r="E1195" s="7"/>
    </row>
    <row r="1196" spans="2:5" x14ac:dyDescent="0.25">
      <c r="B1196" s="7"/>
      <c r="C1196" s="7"/>
      <c r="D1196" s="7"/>
      <c r="E1196" s="7"/>
    </row>
    <row r="1197" spans="2:5" x14ac:dyDescent="0.25">
      <c r="B1197" s="7"/>
      <c r="C1197" s="7"/>
      <c r="D1197" s="7"/>
      <c r="E1197" s="7"/>
    </row>
    <row r="1198" spans="2:5" x14ac:dyDescent="0.25">
      <c r="B1198" s="7"/>
      <c r="C1198" s="7"/>
      <c r="D1198" s="7"/>
      <c r="E1198" s="7"/>
    </row>
    <row r="1199" spans="2:5" x14ac:dyDescent="0.25">
      <c r="B1199" s="7"/>
      <c r="C1199" s="7"/>
      <c r="D1199" s="7"/>
      <c r="E1199" s="7"/>
    </row>
    <row r="1200" spans="2:5" x14ac:dyDescent="0.25">
      <c r="B1200" s="7"/>
      <c r="C1200" s="7"/>
      <c r="D1200" s="7"/>
      <c r="E1200" s="7"/>
    </row>
    <row r="1201" spans="2:5" x14ac:dyDescent="0.25">
      <c r="B1201" s="7"/>
      <c r="C1201" s="7"/>
      <c r="D1201" s="7"/>
      <c r="E1201" s="7"/>
    </row>
    <row r="1202" spans="2:5" x14ac:dyDescent="0.25">
      <c r="B1202" s="7"/>
      <c r="C1202" s="7"/>
      <c r="D1202" s="7"/>
      <c r="E1202" s="7"/>
    </row>
    <row r="1203" spans="2:5" x14ac:dyDescent="0.25">
      <c r="B1203" s="7"/>
      <c r="C1203" s="7"/>
      <c r="D1203" s="7"/>
      <c r="E1203" s="7"/>
    </row>
    <row r="1204" spans="2:5" x14ac:dyDescent="0.25">
      <c r="B1204" s="7"/>
      <c r="C1204" s="7"/>
      <c r="D1204" s="7"/>
      <c r="E1204" s="7"/>
    </row>
    <row r="1205" spans="2:5" x14ac:dyDescent="0.25">
      <c r="B1205" s="7"/>
      <c r="C1205" s="7"/>
      <c r="D1205" s="7"/>
      <c r="E1205" s="7"/>
    </row>
    <row r="1206" spans="2:5" x14ac:dyDescent="0.25">
      <c r="B1206" s="7"/>
      <c r="C1206" s="7"/>
      <c r="D1206" s="7"/>
      <c r="E1206" s="7"/>
    </row>
    <row r="1207" spans="2:5" x14ac:dyDescent="0.25">
      <c r="B1207" s="7"/>
      <c r="C1207" s="7"/>
      <c r="D1207" s="7"/>
      <c r="E1207" s="7"/>
    </row>
    <row r="1208" spans="2:5" x14ac:dyDescent="0.25">
      <c r="B1208" s="7"/>
      <c r="C1208" s="7"/>
      <c r="D1208" s="7"/>
      <c r="E1208" s="7"/>
    </row>
    <row r="1209" spans="2:5" x14ac:dyDescent="0.25">
      <c r="B1209" s="7"/>
      <c r="C1209" s="7"/>
      <c r="D1209" s="7"/>
      <c r="E1209" s="7"/>
    </row>
    <row r="1210" spans="2:5" x14ac:dyDescent="0.25">
      <c r="B1210" s="7"/>
      <c r="C1210" s="7"/>
      <c r="D1210" s="7"/>
      <c r="E1210" s="7"/>
    </row>
    <row r="1211" spans="2:5" x14ac:dyDescent="0.25">
      <c r="B1211" s="7"/>
      <c r="C1211" s="7"/>
      <c r="D1211" s="7"/>
      <c r="E1211" s="7"/>
    </row>
    <row r="1212" spans="2:5" x14ac:dyDescent="0.25">
      <c r="B1212" s="7"/>
      <c r="C1212" s="7"/>
      <c r="D1212" s="7"/>
      <c r="E1212" s="7"/>
    </row>
    <row r="1213" spans="2:5" x14ac:dyDescent="0.25">
      <c r="B1213" s="7"/>
      <c r="C1213" s="7"/>
      <c r="D1213" s="7"/>
      <c r="E1213" s="7"/>
    </row>
    <row r="1214" spans="2:5" x14ac:dyDescent="0.25">
      <c r="B1214" s="7"/>
      <c r="C1214" s="7"/>
      <c r="D1214" s="7"/>
      <c r="E1214" s="7"/>
    </row>
    <row r="1215" spans="2:5" x14ac:dyDescent="0.25">
      <c r="B1215" s="7"/>
      <c r="C1215" s="7"/>
      <c r="D1215" s="7"/>
      <c r="E1215" s="7"/>
    </row>
    <row r="1216" spans="2:5" x14ac:dyDescent="0.25">
      <c r="B1216" s="7"/>
      <c r="C1216" s="7"/>
      <c r="D1216" s="7"/>
      <c r="E1216" s="7"/>
    </row>
    <row r="1217" spans="2:5" x14ac:dyDescent="0.25">
      <c r="B1217" s="7"/>
      <c r="C1217" s="7"/>
      <c r="D1217" s="7"/>
      <c r="E1217" s="7"/>
    </row>
    <row r="1218" spans="2:5" x14ac:dyDescent="0.25">
      <c r="B1218" s="7"/>
      <c r="C1218" s="7"/>
      <c r="D1218" s="7"/>
      <c r="E1218" s="7"/>
    </row>
    <row r="1219" spans="2:5" x14ac:dyDescent="0.25">
      <c r="B1219" s="7"/>
      <c r="C1219" s="7"/>
      <c r="D1219" s="7"/>
      <c r="E1219" s="7"/>
    </row>
    <row r="1220" spans="2:5" x14ac:dyDescent="0.25">
      <c r="B1220" s="7"/>
      <c r="C1220" s="7"/>
      <c r="D1220" s="7"/>
      <c r="E1220" s="7"/>
    </row>
    <row r="1221" spans="2:5" x14ac:dyDescent="0.25">
      <c r="B1221" s="7"/>
      <c r="C1221" s="7"/>
      <c r="D1221" s="7"/>
      <c r="E1221" s="7"/>
    </row>
    <row r="1222" spans="2:5" x14ac:dyDescent="0.25">
      <c r="B1222" s="7"/>
      <c r="C1222" s="7"/>
      <c r="D1222" s="7"/>
      <c r="E1222" s="7"/>
    </row>
    <row r="1223" spans="2:5" x14ac:dyDescent="0.25">
      <c r="B1223" s="7"/>
      <c r="C1223" s="7"/>
      <c r="D1223" s="7"/>
      <c r="E1223" s="7"/>
    </row>
    <row r="1224" spans="2:5" x14ac:dyDescent="0.25">
      <c r="B1224" s="7"/>
      <c r="C1224" s="7"/>
      <c r="D1224" s="7"/>
      <c r="E1224" s="7"/>
    </row>
    <row r="1225" spans="2:5" x14ac:dyDescent="0.25">
      <c r="B1225" s="7"/>
      <c r="C1225" s="7"/>
      <c r="D1225" s="7"/>
      <c r="E1225" s="7"/>
    </row>
    <row r="1226" spans="2:5" x14ac:dyDescent="0.25">
      <c r="B1226" s="7"/>
      <c r="C1226" s="7"/>
      <c r="D1226" s="7"/>
      <c r="E1226" s="7"/>
    </row>
    <row r="1227" spans="2:5" x14ac:dyDescent="0.25">
      <c r="B1227" s="7"/>
      <c r="C1227" s="7"/>
      <c r="D1227" s="7"/>
      <c r="E1227" s="7"/>
    </row>
    <row r="1228" spans="2:5" x14ac:dyDescent="0.25">
      <c r="B1228" s="7"/>
      <c r="C1228" s="7"/>
      <c r="D1228" s="7"/>
      <c r="E1228" s="7"/>
    </row>
    <row r="1229" spans="2:5" x14ac:dyDescent="0.25">
      <c r="B1229" s="7"/>
      <c r="C1229" s="7"/>
      <c r="D1229" s="7"/>
      <c r="E1229" s="7"/>
    </row>
    <row r="1230" spans="2:5" x14ac:dyDescent="0.25">
      <c r="B1230" s="7"/>
      <c r="C1230" s="7"/>
      <c r="D1230" s="7"/>
      <c r="E1230" s="7"/>
    </row>
    <row r="1231" spans="2:5" x14ac:dyDescent="0.25">
      <c r="B1231" s="7"/>
      <c r="C1231" s="7"/>
      <c r="D1231" s="7"/>
      <c r="E1231" s="7"/>
    </row>
    <row r="1232" spans="2:5" x14ac:dyDescent="0.25">
      <c r="B1232" s="7"/>
      <c r="C1232" s="7"/>
      <c r="D1232" s="7"/>
      <c r="E1232" s="7"/>
    </row>
    <row r="1233" spans="2:5" x14ac:dyDescent="0.25">
      <c r="B1233" s="7"/>
      <c r="C1233" s="7"/>
      <c r="D1233" s="7"/>
      <c r="E1233" s="7"/>
    </row>
    <row r="1234" spans="2:5" x14ac:dyDescent="0.25">
      <c r="B1234" s="7"/>
      <c r="C1234" s="7"/>
      <c r="D1234" s="7"/>
      <c r="E1234" s="7"/>
    </row>
    <row r="1235" spans="2:5" x14ac:dyDescent="0.25">
      <c r="B1235" s="7"/>
      <c r="C1235" s="7"/>
      <c r="D1235" s="7"/>
      <c r="E1235" s="7"/>
    </row>
    <row r="1236" spans="2:5" x14ac:dyDescent="0.25">
      <c r="B1236" s="7"/>
      <c r="C1236" s="7"/>
      <c r="D1236" s="7"/>
      <c r="E1236" s="7"/>
    </row>
    <row r="1237" spans="2:5" x14ac:dyDescent="0.25">
      <c r="B1237" s="7"/>
      <c r="C1237" s="7"/>
      <c r="D1237" s="7"/>
      <c r="E1237" s="7"/>
    </row>
    <row r="1238" spans="2:5" x14ac:dyDescent="0.25">
      <c r="B1238" s="7"/>
      <c r="C1238" s="7"/>
      <c r="D1238" s="7"/>
      <c r="E1238" s="7"/>
    </row>
    <row r="1239" spans="2:5" x14ac:dyDescent="0.25">
      <c r="B1239" s="7"/>
      <c r="C1239" s="7"/>
      <c r="D1239" s="7"/>
      <c r="E1239" s="7"/>
    </row>
    <row r="1240" spans="2:5" x14ac:dyDescent="0.25">
      <c r="B1240" s="7"/>
      <c r="C1240" s="7"/>
      <c r="D1240" s="7"/>
      <c r="E1240" s="7"/>
    </row>
    <row r="1241" spans="2:5" x14ac:dyDescent="0.25">
      <c r="B1241" s="7"/>
      <c r="C1241" s="7"/>
      <c r="D1241" s="7"/>
      <c r="E1241" s="7"/>
    </row>
    <row r="1242" spans="2:5" x14ac:dyDescent="0.25">
      <c r="B1242" s="7"/>
      <c r="C1242" s="7"/>
      <c r="D1242" s="7"/>
      <c r="E1242" s="7"/>
    </row>
    <row r="1243" spans="2:5" x14ac:dyDescent="0.25">
      <c r="B1243" s="7"/>
      <c r="C1243" s="7"/>
      <c r="D1243" s="7"/>
      <c r="E1243" s="7"/>
    </row>
    <row r="1244" spans="2:5" x14ac:dyDescent="0.25">
      <c r="B1244" s="7"/>
      <c r="C1244" s="7"/>
      <c r="D1244" s="7"/>
      <c r="E1244" s="7"/>
    </row>
    <row r="1245" spans="2:5" x14ac:dyDescent="0.25">
      <c r="B1245" s="7"/>
      <c r="C1245" s="7"/>
      <c r="D1245" s="7"/>
      <c r="E1245" s="7"/>
    </row>
    <row r="1246" spans="2:5" x14ac:dyDescent="0.25">
      <c r="B1246" s="7"/>
      <c r="C1246" s="7"/>
      <c r="D1246" s="7"/>
      <c r="E1246" s="7"/>
    </row>
    <row r="1247" spans="2:5" x14ac:dyDescent="0.25">
      <c r="B1247" s="7"/>
      <c r="C1247" s="7"/>
      <c r="D1247" s="7"/>
      <c r="E1247" s="7"/>
    </row>
    <row r="1248" spans="2:5" x14ac:dyDescent="0.25">
      <c r="B1248" s="7"/>
      <c r="C1248" s="7"/>
      <c r="D1248" s="7"/>
      <c r="E1248" s="7"/>
    </row>
    <row r="1249" spans="2:5" x14ac:dyDescent="0.25">
      <c r="B1249" s="7"/>
      <c r="C1249" s="7"/>
      <c r="D1249" s="7"/>
      <c r="E1249" s="7"/>
    </row>
    <row r="1250" spans="2:5" x14ac:dyDescent="0.25">
      <c r="B1250" s="7"/>
      <c r="C1250" s="7"/>
      <c r="D1250" s="7"/>
      <c r="E1250" s="7"/>
    </row>
    <row r="1251" spans="2:5" x14ac:dyDescent="0.25">
      <c r="B1251" s="7"/>
      <c r="C1251" s="7"/>
      <c r="D1251" s="7"/>
      <c r="E1251" s="7"/>
    </row>
    <row r="1252" spans="2:5" x14ac:dyDescent="0.25">
      <c r="B1252" s="7"/>
      <c r="C1252" s="7"/>
      <c r="D1252" s="7"/>
      <c r="E1252" s="7"/>
    </row>
    <row r="1253" spans="2:5" x14ac:dyDescent="0.25">
      <c r="B1253" s="7"/>
      <c r="C1253" s="7"/>
      <c r="D1253" s="7"/>
      <c r="E1253" s="7"/>
    </row>
    <row r="1254" spans="2:5" x14ac:dyDescent="0.25">
      <c r="B1254" s="7"/>
      <c r="C1254" s="7"/>
      <c r="D1254" s="7"/>
      <c r="E1254" s="7"/>
    </row>
    <row r="1255" spans="2:5" x14ac:dyDescent="0.25">
      <c r="B1255" s="7"/>
      <c r="C1255" s="7"/>
      <c r="D1255" s="7"/>
      <c r="E1255" s="7"/>
    </row>
    <row r="1256" spans="2:5" x14ac:dyDescent="0.25">
      <c r="B1256" s="7"/>
      <c r="C1256" s="7"/>
      <c r="D1256" s="7"/>
      <c r="E1256" s="7"/>
    </row>
    <row r="1257" spans="2:5" x14ac:dyDescent="0.25">
      <c r="B1257" s="7"/>
      <c r="C1257" s="7"/>
      <c r="D1257" s="7"/>
      <c r="E1257" s="7"/>
    </row>
    <row r="1258" spans="2:5" x14ac:dyDescent="0.25">
      <c r="B1258" s="7"/>
      <c r="C1258" s="7"/>
      <c r="D1258" s="7"/>
      <c r="E1258" s="7"/>
    </row>
    <row r="1259" spans="2:5" x14ac:dyDescent="0.25">
      <c r="B1259" s="7"/>
      <c r="C1259" s="7"/>
      <c r="D1259" s="7"/>
      <c r="E1259" s="7"/>
    </row>
    <row r="1260" spans="2:5" x14ac:dyDescent="0.25">
      <c r="B1260" s="7"/>
      <c r="C1260" s="7"/>
      <c r="D1260" s="7"/>
      <c r="E1260" s="7"/>
    </row>
    <row r="1261" spans="2:5" x14ac:dyDescent="0.25">
      <c r="B1261" s="7"/>
      <c r="C1261" s="7"/>
      <c r="D1261" s="7"/>
      <c r="E1261" s="7"/>
    </row>
    <row r="1262" spans="2:5" x14ac:dyDescent="0.25">
      <c r="B1262" s="7"/>
      <c r="C1262" s="7"/>
      <c r="D1262" s="7"/>
      <c r="E1262" s="7"/>
    </row>
    <row r="1263" spans="2:5" x14ac:dyDescent="0.25">
      <c r="B1263" s="7"/>
      <c r="C1263" s="7"/>
      <c r="D1263" s="7"/>
      <c r="E1263" s="7"/>
    </row>
    <row r="1264" spans="2:5" x14ac:dyDescent="0.25">
      <c r="B1264" s="7"/>
      <c r="C1264" s="7"/>
      <c r="D1264" s="7"/>
      <c r="E1264" s="7"/>
    </row>
    <row r="1265" spans="2:5" x14ac:dyDescent="0.25">
      <c r="B1265" s="7"/>
      <c r="C1265" s="7"/>
      <c r="D1265" s="7"/>
      <c r="E1265" s="7"/>
    </row>
    <row r="1266" spans="2:5" x14ac:dyDescent="0.25">
      <c r="B1266" s="7"/>
      <c r="C1266" s="7"/>
      <c r="D1266" s="7"/>
      <c r="E1266" s="7"/>
    </row>
    <row r="1267" spans="2:5" x14ac:dyDescent="0.25">
      <c r="B1267" s="7"/>
      <c r="C1267" s="7"/>
      <c r="D1267" s="7"/>
      <c r="E1267" s="7"/>
    </row>
    <row r="1268" spans="2:5" x14ac:dyDescent="0.25">
      <c r="B1268" s="7"/>
      <c r="C1268" s="7"/>
      <c r="D1268" s="7"/>
      <c r="E1268" s="7"/>
    </row>
    <row r="1269" spans="2:5" x14ac:dyDescent="0.25">
      <c r="B1269" s="7"/>
      <c r="C1269" s="7"/>
      <c r="D1269" s="7"/>
      <c r="E1269" s="7"/>
    </row>
    <row r="1270" spans="2:5" x14ac:dyDescent="0.25">
      <c r="B1270" s="7"/>
      <c r="C1270" s="7"/>
      <c r="D1270" s="7"/>
      <c r="E1270" s="7"/>
    </row>
    <row r="1271" spans="2:5" x14ac:dyDescent="0.25">
      <c r="B1271" s="7"/>
      <c r="C1271" s="7"/>
      <c r="D1271" s="7"/>
      <c r="E1271" s="7"/>
    </row>
    <row r="1272" spans="2:5" x14ac:dyDescent="0.25">
      <c r="B1272" s="7"/>
      <c r="C1272" s="7"/>
      <c r="D1272" s="7"/>
      <c r="E1272" s="7"/>
    </row>
    <row r="1273" spans="2:5" x14ac:dyDescent="0.25">
      <c r="B1273" s="7"/>
      <c r="C1273" s="7"/>
      <c r="D1273" s="7"/>
      <c r="E1273" s="7"/>
    </row>
    <row r="1274" spans="2:5" x14ac:dyDescent="0.25">
      <c r="B1274" s="7"/>
      <c r="C1274" s="7"/>
      <c r="D1274" s="7"/>
      <c r="E1274" s="7"/>
    </row>
    <row r="1275" spans="2:5" x14ac:dyDescent="0.25">
      <c r="B1275" s="7"/>
      <c r="C1275" s="7"/>
      <c r="D1275" s="7"/>
      <c r="E1275" s="7"/>
    </row>
    <row r="1276" spans="2:5" x14ac:dyDescent="0.25">
      <c r="B1276" s="7"/>
      <c r="C1276" s="7"/>
      <c r="D1276" s="7"/>
      <c r="E1276" s="7"/>
    </row>
    <row r="1277" spans="2:5" x14ac:dyDescent="0.25">
      <c r="B1277" s="7"/>
      <c r="C1277" s="7"/>
      <c r="D1277" s="7"/>
      <c r="E1277" s="7"/>
    </row>
    <row r="1278" spans="2:5" x14ac:dyDescent="0.25">
      <c r="B1278" s="7"/>
      <c r="C1278" s="7"/>
      <c r="D1278" s="7"/>
      <c r="E1278" s="7"/>
    </row>
    <row r="1279" spans="2:5" x14ac:dyDescent="0.25">
      <c r="B1279" s="7"/>
      <c r="C1279" s="7"/>
      <c r="D1279" s="7"/>
      <c r="E1279" s="7"/>
    </row>
    <row r="1280" spans="2:5" x14ac:dyDescent="0.25">
      <c r="B1280" s="7"/>
      <c r="C1280" s="7"/>
      <c r="D1280" s="7"/>
      <c r="E1280" s="7"/>
    </row>
    <row r="1281" spans="2:5" x14ac:dyDescent="0.25">
      <c r="B1281" s="7"/>
      <c r="C1281" s="7"/>
      <c r="D1281" s="7"/>
      <c r="E1281" s="7"/>
    </row>
    <row r="1282" spans="2:5" x14ac:dyDescent="0.25">
      <c r="B1282" s="7"/>
      <c r="C1282" s="7"/>
      <c r="D1282" s="7"/>
      <c r="E1282" s="7"/>
    </row>
    <row r="1283" spans="2:5" x14ac:dyDescent="0.25">
      <c r="B1283" s="7"/>
      <c r="C1283" s="7"/>
      <c r="D1283" s="7"/>
      <c r="E1283" s="7"/>
    </row>
    <row r="1284" spans="2:5" x14ac:dyDescent="0.25">
      <c r="B1284" s="7"/>
      <c r="C1284" s="7"/>
      <c r="D1284" s="7"/>
      <c r="E1284" s="7"/>
    </row>
    <row r="1285" spans="2:5" x14ac:dyDescent="0.25">
      <c r="B1285" s="7"/>
      <c r="C1285" s="7"/>
      <c r="D1285" s="7"/>
      <c r="E1285" s="7"/>
    </row>
    <row r="1286" spans="2:5" x14ac:dyDescent="0.25">
      <c r="B1286" s="7"/>
      <c r="C1286" s="7"/>
      <c r="D1286" s="7"/>
      <c r="E1286" s="7"/>
    </row>
    <row r="1287" spans="2:5" x14ac:dyDescent="0.25">
      <c r="B1287" s="7"/>
      <c r="C1287" s="7"/>
      <c r="D1287" s="7"/>
      <c r="E1287" s="7"/>
    </row>
    <row r="1288" spans="2:5" x14ac:dyDescent="0.25">
      <c r="B1288" s="7"/>
      <c r="C1288" s="7"/>
      <c r="D1288" s="7"/>
      <c r="E1288" s="7"/>
    </row>
    <row r="1289" spans="2:5" x14ac:dyDescent="0.25">
      <c r="B1289" s="7"/>
      <c r="C1289" s="7"/>
      <c r="D1289" s="7"/>
      <c r="E1289" s="7"/>
    </row>
    <row r="1290" spans="2:5" x14ac:dyDescent="0.25">
      <c r="B1290" s="7"/>
      <c r="C1290" s="7"/>
      <c r="D1290" s="7"/>
      <c r="E1290" s="7"/>
    </row>
    <row r="1291" spans="2:5" x14ac:dyDescent="0.25">
      <c r="B1291" s="7"/>
      <c r="C1291" s="7"/>
      <c r="D1291" s="7"/>
      <c r="E1291" s="7"/>
    </row>
    <row r="1292" spans="2:5" x14ac:dyDescent="0.25">
      <c r="B1292" s="7"/>
      <c r="C1292" s="7"/>
      <c r="D1292" s="7"/>
      <c r="E1292" s="7"/>
    </row>
    <row r="1293" spans="2:5" x14ac:dyDescent="0.25">
      <c r="B1293" s="7"/>
      <c r="C1293" s="7"/>
      <c r="D1293" s="7"/>
      <c r="E1293" s="7"/>
    </row>
    <row r="1294" spans="2:5" x14ac:dyDescent="0.25">
      <c r="B1294" s="7"/>
      <c r="C1294" s="7"/>
      <c r="D1294" s="7"/>
      <c r="E1294" s="7"/>
    </row>
    <row r="1295" spans="2:5" x14ac:dyDescent="0.25">
      <c r="B1295" s="7"/>
      <c r="C1295" s="7"/>
      <c r="D1295" s="7"/>
      <c r="E1295" s="7"/>
    </row>
    <row r="1296" spans="2:5" x14ac:dyDescent="0.25">
      <c r="B1296" s="7"/>
      <c r="C1296" s="7"/>
      <c r="D1296" s="7"/>
      <c r="E1296" s="7"/>
    </row>
    <row r="1297" spans="2:5" x14ac:dyDescent="0.25">
      <c r="B1297" s="7"/>
      <c r="C1297" s="7"/>
      <c r="D1297" s="7"/>
      <c r="E1297" s="7"/>
    </row>
    <row r="1298" spans="2:5" x14ac:dyDescent="0.25">
      <c r="B1298" s="7"/>
      <c r="C1298" s="7"/>
      <c r="D1298" s="7"/>
      <c r="E1298" s="7"/>
    </row>
    <row r="1299" spans="2:5" x14ac:dyDescent="0.25">
      <c r="B1299" s="7"/>
      <c r="C1299" s="7"/>
      <c r="D1299" s="7"/>
      <c r="E1299" s="7"/>
    </row>
    <row r="1300" spans="2:5" x14ac:dyDescent="0.25">
      <c r="B1300" s="7"/>
      <c r="C1300" s="7"/>
      <c r="D1300" s="7"/>
      <c r="E1300" s="7"/>
    </row>
    <row r="1301" spans="2:5" x14ac:dyDescent="0.25">
      <c r="B1301" s="7"/>
      <c r="C1301" s="7"/>
      <c r="D1301" s="7"/>
      <c r="E1301" s="7"/>
    </row>
    <row r="1302" spans="2:5" x14ac:dyDescent="0.25">
      <c r="B1302" s="7"/>
      <c r="C1302" s="7"/>
      <c r="D1302" s="7"/>
      <c r="E1302" s="7"/>
    </row>
    <row r="1303" spans="2:5" x14ac:dyDescent="0.25">
      <c r="B1303" s="7"/>
      <c r="C1303" s="7"/>
      <c r="D1303" s="7"/>
      <c r="E1303" s="7"/>
    </row>
    <row r="1304" spans="2:5" x14ac:dyDescent="0.25">
      <c r="B1304" s="7"/>
      <c r="C1304" s="7"/>
      <c r="D1304" s="7"/>
      <c r="E1304" s="7"/>
    </row>
    <row r="1305" spans="2:5" x14ac:dyDescent="0.25">
      <c r="B1305" s="7"/>
      <c r="C1305" s="7"/>
      <c r="D1305" s="7"/>
      <c r="E1305" s="7"/>
    </row>
    <row r="1306" spans="2:5" x14ac:dyDescent="0.25">
      <c r="B1306" s="7"/>
      <c r="C1306" s="7"/>
      <c r="D1306" s="7"/>
      <c r="E1306" s="7"/>
    </row>
    <row r="1307" spans="2:5" x14ac:dyDescent="0.25">
      <c r="B1307" s="7"/>
      <c r="C1307" s="7"/>
      <c r="D1307" s="7"/>
      <c r="E1307" s="7"/>
    </row>
    <row r="1308" spans="2:5" x14ac:dyDescent="0.25">
      <c r="B1308" s="7"/>
      <c r="C1308" s="7"/>
      <c r="D1308" s="7"/>
      <c r="E1308" s="7"/>
    </row>
    <row r="1309" spans="2:5" x14ac:dyDescent="0.25">
      <c r="B1309" s="7"/>
      <c r="C1309" s="7"/>
      <c r="D1309" s="7"/>
      <c r="E1309" s="7"/>
    </row>
    <row r="1310" spans="2:5" x14ac:dyDescent="0.25">
      <c r="B1310" s="7"/>
      <c r="C1310" s="7"/>
      <c r="D1310" s="7"/>
      <c r="E1310" s="7"/>
    </row>
    <row r="1311" spans="2:5" x14ac:dyDescent="0.25">
      <c r="B1311" s="7"/>
      <c r="C1311" s="7"/>
      <c r="D1311" s="7"/>
      <c r="E1311" s="7"/>
    </row>
    <row r="1312" spans="2:5" x14ac:dyDescent="0.25">
      <c r="B1312" s="7"/>
      <c r="C1312" s="7"/>
      <c r="D1312" s="7"/>
      <c r="E1312" s="7"/>
    </row>
    <row r="1313" spans="2:5" x14ac:dyDescent="0.25">
      <c r="B1313" s="7"/>
      <c r="C1313" s="7"/>
      <c r="D1313" s="7"/>
      <c r="E1313" s="7"/>
    </row>
    <row r="1314" spans="2:5" x14ac:dyDescent="0.25">
      <c r="B1314" s="7"/>
      <c r="C1314" s="7"/>
      <c r="D1314" s="7"/>
      <c r="E1314" s="7"/>
    </row>
    <row r="1315" spans="2:5" x14ac:dyDescent="0.25">
      <c r="B1315" s="7"/>
      <c r="C1315" s="7"/>
      <c r="D1315" s="7"/>
      <c r="E1315" s="7"/>
    </row>
    <row r="1316" spans="2:5" x14ac:dyDescent="0.25">
      <c r="B1316" s="7"/>
      <c r="C1316" s="7"/>
      <c r="D1316" s="7"/>
      <c r="E1316" s="7"/>
    </row>
    <row r="1317" spans="2:5" x14ac:dyDescent="0.25">
      <c r="B1317" s="7"/>
      <c r="C1317" s="7"/>
      <c r="D1317" s="7"/>
      <c r="E1317" s="7"/>
    </row>
    <row r="1318" spans="2:5" x14ac:dyDescent="0.25">
      <c r="B1318" s="7"/>
      <c r="C1318" s="7"/>
      <c r="D1318" s="7"/>
      <c r="E1318" s="7"/>
    </row>
    <row r="1319" spans="2:5" x14ac:dyDescent="0.25">
      <c r="B1319" s="7"/>
      <c r="C1319" s="7"/>
      <c r="D1319" s="7"/>
      <c r="E1319" s="7"/>
    </row>
    <row r="1320" spans="2:5" x14ac:dyDescent="0.25">
      <c r="B1320" s="7"/>
      <c r="C1320" s="7"/>
      <c r="D1320" s="7"/>
      <c r="E1320" s="7"/>
    </row>
    <row r="1321" spans="2:5" x14ac:dyDescent="0.25">
      <c r="B1321" s="7"/>
      <c r="C1321" s="7"/>
      <c r="D1321" s="7"/>
      <c r="E1321" s="7"/>
    </row>
    <row r="1322" spans="2:5" x14ac:dyDescent="0.25">
      <c r="B1322" s="7"/>
      <c r="C1322" s="7"/>
      <c r="D1322" s="7"/>
      <c r="E1322" s="7"/>
    </row>
    <row r="1323" spans="2:5" x14ac:dyDescent="0.25">
      <c r="B1323" s="7"/>
      <c r="C1323" s="7"/>
      <c r="D1323" s="7"/>
      <c r="E1323" s="7"/>
    </row>
    <row r="1324" spans="2:5" x14ac:dyDescent="0.25">
      <c r="B1324" s="7"/>
      <c r="C1324" s="7"/>
      <c r="D1324" s="7"/>
      <c r="E1324" s="7"/>
    </row>
    <row r="1325" spans="2:5" x14ac:dyDescent="0.25">
      <c r="B1325" s="7"/>
      <c r="C1325" s="7"/>
      <c r="D1325" s="7"/>
      <c r="E1325" s="7"/>
    </row>
    <row r="1326" spans="2:5" x14ac:dyDescent="0.25">
      <c r="B1326" s="7"/>
      <c r="C1326" s="7"/>
      <c r="D1326" s="7"/>
      <c r="E1326" s="7"/>
    </row>
    <row r="1327" spans="2:5" x14ac:dyDescent="0.25">
      <c r="B1327" s="7"/>
      <c r="C1327" s="7"/>
      <c r="D1327" s="7"/>
      <c r="E1327" s="7"/>
    </row>
    <row r="1328" spans="2:5" x14ac:dyDescent="0.25">
      <c r="B1328" s="7"/>
      <c r="C1328" s="7"/>
      <c r="D1328" s="7"/>
      <c r="E1328" s="7"/>
    </row>
    <row r="1329" spans="2:5" x14ac:dyDescent="0.25">
      <c r="B1329" s="7"/>
      <c r="C1329" s="7"/>
      <c r="D1329" s="7"/>
      <c r="E1329" s="7"/>
    </row>
    <row r="1330" spans="2:5" x14ac:dyDescent="0.25">
      <c r="B1330" s="7"/>
      <c r="C1330" s="7"/>
      <c r="D1330" s="7"/>
      <c r="E1330" s="7"/>
    </row>
    <row r="1331" spans="2:5" x14ac:dyDescent="0.25">
      <c r="B1331" s="7"/>
      <c r="C1331" s="7"/>
      <c r="D1331" s="7"/>
      <c r="E1331" s="7"/>
    </row>
    <row r="1332" spans="2:5" x14ac:dyDescent="0.25">
      <c r="B1332" s="7"/>
      <c r="C1332" s="7"/>
      <c r="D1332" s="7"/>
      <c r="E1332" s="7"/>
    </row>
    <row r="1333" spans="2:5" x14ac:dyDescent="0.25">
      <c r="B1333" s="7"/>
      <c r="C1333" s="7"/>
      <c r="D1333" s="7"/>
      <c r="E1333" s="7"/>
    </row>
    <row r="1334" spans="2:5" x14ac:dyDescent="0.25">
      <c r="B1334" s="7"/>
      <c r="C1334" s="7"/>
      <c r="D1334" s="7"/>
      <c r="E1334" s="7"/>
    </row>
    <row r="1335" spans="2:5" x14ac:dyDescent="0.25">
      <c r="B1335" s="7"/>
      <c r="C1335" s="7"/>
      <c r="D1335" s="7"/>
      <c r="E1335" s="7"/>
    </row>
    <row r="1336" spans="2:5" x14ac:dyDescent="0.25">
      <c r="B1336" s="7"/>
      <c r="C1336" s="7"/>
      <c r="D1336" s="7"/>
      <c r="E1336" s="7"/>
    </row>
    <row r="1337" spans="2:5" x14ac:dyDescent="0.25">
      <c r="B1337" s="7"/>
      <c r="C1337" s="7"/>
      <c r="D1337" s="7"/>
      <c r="E1337" s="7"/>
    </row>
    <row r="1338" spans="2:5" x14ac:dyDescent="0.25">
      <c r="B1338" s="7"/>
      <c r="C1338" s="7"/>
      <c r="D1338" s="7"/>
      <c r="E1338" s="7"/>
    </row>
    <row r="1339" spans="2:5" x14ac:dyDescent="0.25">
      <c r="B1339" s="7"/>
      <c r="C1339" s="7"/>
      <c r="D1339" s="7"/>
      <c r="E1339" s="7"/>
    </row>
    <row r="1340" spans="2:5" x14ac:dyDescent="0.25">
      <c r="B1340" s="7"/>
      <c r="C1340" s="7"/>
      <c r="D1340" s="7"/>
      <c r="E1340" s="7"/>
    </row>
    <row r="1341" spans="2:5" x14ac:dyDescent="0.25">
      <c r="B1341" s="7"/>
      <c r="C1341" s="7"/>
      <c r="D1341" s="7"/>
      <c r="E1341" s="7"/>
    </row>
    <row r="1342" spans="2:5" x14ac:dyDescent="0.25">
      <c r="B1342" s="7"/>
      <c r="C1342" s="7"/>
      <c r="D1342" s="7"/>
      <c r="E1342" s="7"/>
    </row>
    <row r="1343" spans="2:5" x14ac:dyDescent="0.25">
      <c r="B1343" s="7"/>
      <c r="C1343" s="7"/>
      <c r="D1343" s="7"/>
      <c r="E1343" s="7"/>
    </row>
    <row r="1344" spans="2:5" x14ac:dyDescent="0.25">
      <c r="B1344" s="7"/>
      <c r="C1344" s="7"/>
      <c r="D1344" s="7"/>
      <c r="E1344" s="7"/>
    </row>
    <row r="1345" spans="2:5" x14ac:dyDescent="0.25">
      <c r="B1345" s="7"/>
      <c r="C1345" s="7"/>
      <c r="D1345" s="7"/>
      <c r="E1345" s="7"/>
    </row>
    <row r="1346" spans="2:5" x14ac:dyDescent="0.25">
      <c r="B1346" s="7"/>
      <c r="C1346" s="7"/>
      <c r="D1346" s="7"/>
      <c r="E1346" s="7"/>
    </row>
    <row r="1347" spans="2:5" x14ac:dyDescent="0.25">
      <c r="B1347" s="7"/>
      <c r="C1347" s="7"/>
      <c r="D1347" s="7"/>
      <c r="E1347" s="7"/>
    </row>
    <row r="1348" spans="2:5" x14ac:dyDescent="0.25">
      <c r="B1348" s="7"/>
      <c r="C1348" s="7"/>
      <c r="D1348" s="7"/>
      <c r="E1348" s="7"/>
    </row>
    <row r="1349" spans="2:5" x14ac:dyDescent="0.25">
      <c r="B1349" s="7"/>
      <c r="C1349" s="7"/>
      <c r="D1349" s="7"/>
      <c r="E1349" s="7"/>
    </row>
    <row r="1350" spans="2:5" x14ac:dyDescent="0.25">
      <c r="B1350" s="7"/>
      <c r="C1350" s="7"/>
      <c r="D1350" s="7"/>
      <c r="E1350" s="7"/>
    </row>
    <row r="1351" spans="2:5" x14ac:dyDescent="0.25">
      <c r="B1351" s="7"/>
      <c r="C1351" s="7"/>
      <c r="D1351" s="7"/>
      <c r="E1351" s="7"/>
    </row>
    <row r="1352" spans="2:5" x14ac:dyDescent="0.25">
      <c r="B1352" s="7"/>
      <c r="C1352" s="7"/>
      <c r="D1352" s="7"/>
      <c r="E1352" s="7"/>
    </row>
    <row r="1353" spans="2:5" x14ac:dyDescent="0.25">
      <c r="B1353" s="7"/>
      <c r="C1353" s="7"/>
      <c r="D1353" s="7"/>
      <c r="E1353" s="7"/>
    </row>
    <row r="1354" spans="2:5" x14ac:dyDescent="0.25">
      <c r="B1354" s="7"/>
      <c r="C1354" s="7"/>
      <c r="D1354" s="7"/>
      <c r="E1354" s="7"/>
    </row>
    <row r="1355" spans="2:5" x14ac:dyDescent="0.25">
      <c r="B1355" s="7"/>
      <c r="C1355" s="7"/>
      <c r="D1355" s="7"/>
      <c r="E1355" s="7"/>
    </row>
    <row r="1356" spans="2:5" x14ac:dyDescent="0.25">
      <c r="B1356" s="7"/>
      <c r="C1356" s="7"/>
      <c r="D1356" s="7"/>
      <c r="E1356" s="7"/>
    </row>
    <row r="1357" spans="2:5" x14ac:dyDescent="0.25">
      <c r="B1357" s="7"/>
      <c r="C1357" s="7"/>
      <c r="D1357" s="7"/>
      <c r="E1357" s="7"/>
    </row>
    <row r="1358" spans="2:5" x14ac:dyDescent="0.25">
      <c r="B1358" s="7"/>
      <c r="C1358" s="7"/>
      <c r="D1358" s="7"/>
      <c r="E1358" s="7"/>
    </row>
    <row r="1359" spans="2:5" x14ac:dyDescent="0.25">
      <c r="B1359" s="7"/>
      <c r="C1359" s="7"/>
      <c r="D1359" s="7"/>
      <c r="E1359" s="7"/>
    </row>
    <row r="1360" spans="2:5" x14ac:dyDescent="0.25">
      <c r="B1360" s="7"/>
      <c r="C1360" s="7"/>
      <c r="D1360" s="7"/>
      <c r="E1360" s="7"/>
    </row>
    <row r="1361" spans="2:5" x14ac:dyDescent="0.25">
      <c r="B1361" s="7"/>
      <c r="C1361" s="7"/>
      <c r="D1361" s="7"/>
      <c r="E1361" s="7"/>
    </row>
    <row r="1362" spans="2:5" x14ac:dyDescent="0.25">
      <c r="B1362" s="7"/>
      <c r="C1362" s="7"/>
      <c r="D1362" s="7"/>
      <c r="E1362" s="7"/>
    </row>
    <row r="1363" spans="2:5" x14ac:dyDescent="0.25">
      <c r="B1363" s="7"/>
      <c r="C1363" s="7"/>
      <c r="D1363" s="7"/>
      <c r="E1363" s="7"/>
    </row>
    <row r="1364" spans="2:5" x14ac:dyDescent="0.25">
      <c r="B1364" s="7"/>
      <c r="C1364" s="7"/>
      <c r="D1364" s="7"/>
      <c r="E1364" s="7"/>
    </row>
    <row r="1365" spans="2:5" x14ac:dyDescent="0.25">
      <c r="B1365" s="7"/>
      <c r="C1365" s="7"/>
      <c r="D1365" s="7"/>
      <c r="E1365" s="7"/>
    </row>
    <row r="1366" spans="2:5" x14ac:dyDescent="0.25">
      <c r="B1366" s="7"/>
      <c r="C1366" s="7"/>
      <c r="D1366" s="7"/>
      <c r="E1366" s="7"/>
    </row>
    <row r="1367" spans="2:5" x14ac:dyDescent="0.25">
      <c r="B1367" s="7"/>
      <c r="C1367" s="7"/>
      <c r="D1367" s="7"/>
      <c r="E1367" s="7"/>
    </row>
    <row r="1368" spans="2:5" x14ac:dyDescent="0.25">
      <c r="B1368" s="7"/>
      <c r="C1368" s="7"/>
      <c r="D1368" s="7"/>
      <c r="E1368" s="7"/>
    </row>
    <row r="1369" spans="2:5" x14ac:dyDescent="0.25">
      <c r="B1369" s="7"/>
      <c r="C1369" s="7"/>
      <c r="D1369" s="7"/>
      <c r="E1369" s="7"/>
    </row>
    <row r="1370" spans="2:5" x14ac:dyDescent="0.25">
      <c r="B1370" s="7"/>
      <c r="C1370" s="7"/>
      <c r="D1370" s="7"/>
      <c r="E1370" s="7"/>
    </row>
    <row r="1371" spans="2:5" x14ac:dyDescent="0.25">
      <c r="B1371" s="7"/>
      <c r="C1371" s="7"/>
      <c r="D1371" s="7"/>
      <c r="E1371" s="7"/>
    </row>
    <row r="1372" spans="2:5" x14ac:dyDescent="0.25">
      <c r="B1372" s="7"/>
      <c r="C1372" s="7"/>
      <c r="D1372" s="7"/>
      <c r="E1372" s="7"/>
    </row>
    <row r="1373" spans="2:5" x14ac:dyDescent="0.25">
      <c r="B1373" s="7"/>
      <c r="C1373" s="7"/>
      <c r="D1373" s="7"/>
      <c r="E1373" s="7"/>
    </row>
    <row r="1374" spans="2:5" x14ac:dyDescent="0.25">
      <c r="B1374" s="7"/>
      <c r="C1374" s="7"/>
      <c r="D1374" s="7"/>
      <c r="E1374" s="7"/>
    </row>
    <row r="1375" spans="2:5" x14ac:dyDescent="0.25">
      <c r="B1375" s="7"/>
      <c r="C1375" s="7"/>
      <c r="D1375" s="7"/>
      <c r="E1375" s="7"/>
    </row>
    <row r="1376" spans="2:5" x14ac:dyDescent="0.25">
      <c r="B1376" s="7"/>
      <c r="C1376" s="7"/>
      <c r="D1376" s="7"/>
      <c r="E1376" s="7"/>
    </row>
    <row r="1377" spans="2:5" x14ac:dyDescent="0.25">
      <c r="B1377" s="7"/>
      <c r="C1377" s="7"/>
      <c r="D1377" s="7"/>
      <c r="E1377" s="7"/>
    </row>
    <row r="1378" spans="2:5" x14ac:dyDescent="0.25">
      <c r="B1378" s="7"/>
      <c r="C1378" s="7"/>
      <c r="D1378" s="7"/>
      <c r="E1378" s="7"/>
    </row>
    <row r="1379" spans="2:5" x14ac:dyDescent="0.25">
      <c r="B1379" s="7"/>
      <c r="C1379" s="7"/>
      <c r="D1379" s="7"/>
      <c r="E1379" s="7"/>
    </row>
    <row r="1380" spans="2:5" x14ac:dyDescent="0.25">
      <c r="B1380" s="7"/>
      <c r="C1380" s="7"/>
      <c r="D1380" s="7"/>
      <c r="E1380" s="7"/>
    </row>
    <row r="1381" spans="2:5" x14ac:dyDescent="0.25">
      <c r="B1381" s="7"/>
      <c r="C1381" s="7"/>
      <c r="D1381" s="7"/>
      <c r="E1381" s="7"/>
    </row>
    <row r="1382" spans="2:5" x14ac:dyDescent="0.25">
      <c r="B1382" s="7"/>
      <c r="C1382" s="7"/>
      <c r="D1382" s="7"/>
      <c r="E1382" s="7"/>
    </row>
    <row r="1383" spans="2:5" x14ac:dyDescent="0.25">
      <c r="B1383" s="7"/>
      <c r="C1383" s="7"/>
      <c r="D1383" s="7"/>
      <c r="E1383" s="7"/>
    </row>
    <row r="1384" spans="2:5" x14ac:dyDescent="0.25">
      <c r="B1384" s="7"/>
      <c r="C1384" s="7"/>
      <c r="D1384" s="7"/>
      <c r="E1384" s="7"/>
    </row>
    <row r="1385" spans="2:5" x14ac:dyDescent="0.25">
      <c r="B1385" s="7"/>
      <c r="C1385" s="7"/>
      <c r="D1385" s="7"/>
      <c r="E1385" s="7"/>
    </row>
    <row r="1386" spans="2:5" x14ac:dyDescent="0.25">
      <c r="B1386" s="7"/>
      <c r="C1386" s="7"/>
      <c r="D1386" s="7"/>
      <c r="E1386" s="7"/>
    </row>
    <row r="1387" spans="2:5" x14ac:dyDescent="0.25">
      <c r="B1387" s="7"/>
      <c r="C1387" s="7"/>
      <c r="D1387" s="7"/>
      <c r="E1387" s="7"/>
    </row>
    <row r="1388" spans="2:5" x14ac:dyDescent="0.25">
      <c r="B1388" s="7"/>
      <c r="C1388" s="7"/>
      <c r="D1388" s="7"/>
      <c r="E1388" s="7"/>
    </row>
    <row r="1389" spans="2:5" x14ac:dyDescent="0.25">
      <c r="B1389" s="7"/>
      <c r="C1389" s="7"/>
      <c r="D1389" s="7"/>
      <c r="E1389" s="7"/>
    </row>
    <row r="1390" spans="2:5" x14ac:dyDescent="0.25">
      <c r="B1390" s="7"/>
      <c r="C1390" s="7"/>
      <c r="D1390" s="7"/>
      <c r="E1390" s="7"/>
    </row>
    <row r="1391" spans="2:5" x14ac:dyDescent="0.25">
      <c r="B1391" s="7"/>
      <c r="C1391" s="7"/>
      <c r="D1391" s="7"/>
      <c r="E1391" s="7"/>
    </row>
    <row r="1392" spans="2:5" x14ac:dyDescent="0.25">
      <c r="B1392" s="7"/>
      <c r="C1392" s="7"/>
      <c r="D1392" s="7"/>
      <c r="E1392" s="7"/>
    </row>
    <row r="1393" spans="2:5" x14ac:dyDescent="0.25">
      <c r="B1393" s="7"/>
      <c r="C1393" s="7"/>
      <c r="D1393" s="7"/>
      <c r="E1393" s="7"/>
    </row>
    <row r="1394" spans="2:5" x14ac:dyDescent="0.25">
      <c r="B1394" s="7"/>
      <c r="C1394" s="7"/>
      <c r="D1394" s="7"/>
      <c r="E1394" s="7"/>
    </row>
    <row r="1395" spans="2:5" x14ac:dyDescent="0.25">
      <c r="B1395" s="7"/>
      <c r="C1395" s="7"/>
      <c r="D1395" s="7"/>
      <c r="E1395" s="7"/>
    </row>
    <row r="1396" spans="2:5" x14ac:dyDescent="0.25">
      <c r="B1396" s="7"/>
      <c r="C1396" s="7"/>
      <c r="D1396" s="7"/>
      <c r="E1396" s="7"/>
    </row>
    <row r="1397" spans="2:5" x14ac:dyDescent="0.25">
      <c r="B1397" s="7"/>
      <c r="C1397" s="7"/>
      <c r="D1397" s="7"/>
      <c r="E1397" s="7"/>
    </row>
    <row r="1398" spans="2:5" x14ac:dyDescent="0.25">
      <c r="B1398" s="7"/>
      <c r="C1398" s="7"/>
      <c r="D1398" s="7"/>
      <c r="E1398" s="7"/>
    </row>
    <row r="1399" spans="2:5" x14ac:dyDescent="0.25">
      <c r="B1399" s="7"/>
      <c r="C1399" s="7"/>
      <c r="D1399" s="7"/>
      <c r="E1399" s="7"/>
    </row>
    <row r="1400" spans="2:5" x14ac:dyDescent="0.25">
      <c r="B1400" s="7"/>
      <c r="C1400" s="7"/>
      <c r="D1400" s="7"/>
      <c r="E1400" s="7"/>
    </row>
    <row r="1401" spans="2:5" x14ac:dyDescent="0.25">
      <c r="B1401" s="7"/>
      <c r="C1401" s="7"/>
      <c r="D1401" s="7"/>
      <c r="E1401" s="7"/>
    </row>
    <row r="1402" spans="2:5" x14ac:dyDescent="0.25">
      <c r="B1402" s="7"/>
      <c r="C1402" s="7"/>
      <c r="D1402" s="7"/>
      <c r="E1402" s="7"/>
    </row>
    <row r="1403" spans="2:5" x14ac:dyDescent="0.25">
      <c r="B1403" s="7"/>
      <c r="C1403" s="7"/>
      <c r="D1403" s="7"/>
      <c r="E1403" s="7"/>
    </row>
    <row r="1404" spans="2:5" x14ac:dyDescent="0.25">
      <c r="B1404" s="7"/>
      <c r="C1404" s="7"/>
      <c r="D1404" s="7"/>
      <c r="E1404" s="7"/>
    </row>
    <row r="1405" spans="2:5" x14ac:dyDescent="0.25">
      <c r="B1405" s="7"/>
      <c r="C1405" s="7"/>
      <c r="D1405" s="7"/>
      <c r="E1405" s="7"/>
    </row>
    <row r="1406" spans="2:5" x14ac:dyDescent="0.25">
      <c r="B1406" s="7"/>
      <c r="C1406" s="7"/>
      <c r="D1406" s="7"/>
      <c r="E1406" s="7"/>
    </row>
    <row r="1407" spans="2:5" x14ac:dyDescent="0.25">
      <c r="B1407" s="7"/>
      <c r="C1407" s="7"/>
      <c r="D1407" s="7"/>
      <c r="E1407" s="7"/>
    </row>
    <row r="1408" spans="2:5" x14ac:dyDescent="0.25">
      <c r="B1408" s="7"/>
      <c r="C1408" s="7"/>
      <c r="D1408" s="7"/>
      <c r="E1408" s="7"/>
    </row>
    <row r="1409" spans="2:5" x14ac:dyDescent="0.25">
      <c r="B1409" s="7"/>
      <c r="C1409" s="7"/>
      <c r="D1409" s="7"/>
      <c r="E1409" s="7"/>
    </row>
    <row r="1410" spans="2:5" x14ac:dyDescent="0.25">
      <c r="B1410" s="7"/>
      <c r="C1410" s="7"/>
      <c r="D1410" s="7"/>
      <c r="E1410" s="7"/>
    </row>
    <row r="1411" spans="2:5" x14ac:dyDescent="0.25">
      <c r="B1411" s="7"/>
      <c r="C1411" s="7"/>
      <c r="D1411" s="7"/>
      <c r="E1411" s="7"/>
    </row>
    <row r="1412" spans="2:5" x14ac:dyDescent="0.25">
      <c r="B1412" s="7"/>
      <c r="C1412" s="7"/>
      <c r="D1412" s="7"/>
      <c r="E1412" s="7"/>
    </row>
    <row r="1413" spans="2:5" x14ac:dyDescent="0.25">
      <c r="B1413" s="7"/>
      <c r="C1413" s="7"/>
      <c r="D1413" s="7"/>
      <c r="E1413" s="7"/>
    </row>
    <row r="1414" spans="2:5" x14ac:dyDescent="0.25">
      <c r="B1414" s="7"/>
      <c r="C1414" s="7"/>
      <c r="D1414" s="7"/>
      <c r="E1414" s="7"/>
    </row>
    <row r="1415" spans="2:5" x14ac:dyDescent="0.25">
      <c r="B1415" s="7"/>
      <c r="C1415" s="7"/>
      <c r="D1415" s="7"/>
      <c r="E1415" s="7"/>
    </row>
    <row r="1416" spans="2:5" x14ac:dyDescent="0.25">
      <c r="B1416" s="7"/>
      <c r="C1416" s="7"/>
      <c r="D1416" s="7"/>
      <c r="E1416" s="7"/>
    </row>
    <row r="1417" spans="2:5" x14ac:dyDescent="0.25">
      <c r="B1417" s="7"/>
      <c r="C1417" s="7"/>
      <c r="D1417" s="7"/>
      <c r="E1417" s="7"/>
    </row>
    <row r="1418" spans="2:5" x14ac:dyDescent="0.25">
      <c r="B1418" s="7"/>
      <c r="C1418" s="7"/>
      <c r="D1418" s="7"/>
      <c r="E1418" s="7"/>
    </row>
    <row r="1419" spans="2:5" x14ac:dyDescent="0.25">
      <c r="B1419" s="7"/>
      <c r="C1419" s="7"/>
      <c r="D1419" s="7"/>
      <c r="E1419" s="7"/>
    </row>
    <row r="1420" spans="2:5" x14ac:dyDescent="0.25">
      <c r="B1420" s="7"/>
      <c r="C1420" s="7"/>
      <c r="D1420" s="7"/>
      <c r="E1420" s="7"/>
    </row>
    <row r="1421" spans="2:5" x14ac:dyDescent="0.25">
      <c r="B1421" s="7"/>
      <c r="C1421" s="7"/>
      <c r="D1421" s="7"/>
      <c r="E1421" s="7"/>
    </row>
    <row r="1422" spans="2:5" x14ac:dyDescent="0.25">
      <c r="B1422" s="7"/>
      <c r="C1422" s="7"/>
      <c r="D1422" s="7"/>
      <c r="E1422" s="7"/>
    </row>
    <row r="1423" spans="2:5" x14ac:dyDescent="0.25">
      <c r="B1423" s="7"/>
      <c r="C1423" s="7"/>
      <c r="D1423" s="7"/>
      <c r="E1423" s="7"/>
    </row>
    <row r="1424" spans="2:5" x14ac:dyDescent="0.25">
      <c r="B1424" s="7"/>
      <c r="C1424" s="7"/>
      <c r="D1424" s="7"/>
      <c r="E1424" s="7"/>
    </row>
    <row r="1425" spans="2:5" x14ac:dyDescent="0.25">
      <c r="B1425" s="7"/>
      <c r="C1425" s="7"/>
      <c r="D1425" s="7"/>
      <c r="E1425" s="7"/>
    </row>
    <row r="1426" spans="2:5" x14ac:dyDescent="0.25">
      <c r="B1426" s="7"/>
      <c r="C1426" s="7"/>
      <c r="D1426" s="7"/>
      <c r="E1426" s="7"/>
    </row>
    <row r="1427" spans="2:5" x14ac:dyDescent="0.25">
      <c r="B1427" s="7"/>
      <c r="C1427" s="7"/>
      <c r="D1427" s="7"/>
      <c r="E1427" s="7"/>
    </row>
    <row r="1428" spans="2:5" x14ac:dyDescent="0.25">
      <c r="B1428" s="7"/>
      <c r="C1428" s="7"/>
      <c r="D1428" s="7"/>
      <c r="E1428" s="7"/>
    </row>
    <row r="1429" spans="2:5" x14ac:dyDescent="0.25">
      <c r="B1429" s="7"/>
      <c r="C1429" s="7"/>
      <c r="D1429" s="7"/>
      <c r="E1429" s="7"/>
    </row>
    <row r="1430" spans="2:5" x14ac:dyDescent="0.25">
      <c r="B1430" s="7"/>
      <c r="C1430" s="7"/>
      <c r="D1430" s="7"/>
      <c r="E1430" s="7"/>
    </row>
    <row r="1431" spans="2:5" x14ac:dyDescent="0.25">
      <c r="B1431" s="7"/>
      <c r="C1431" s="7"/>
      <c r="D1431" s="7"/>
      <c r="E1431" s="7"/>
    </row>
    <row r="1432" spans="2:5" x14ac:dyDescent="0.25">
      <c r="B1432" s="7"/>
      <c r="C1432" s="7"/>
      <c r="D1432" s="7"/>
      <c r="E1432" s="7"/>
    </row>
    <row r="1433" spans="2:5" x14ac:dyDescent="0.25">
      <c r="B1433" s="7"/>
      <c r="C1433" s="7"/>
      <c r="D1433" s="7"/>
      <c r="E1433" s="7"/>
    </row>
    <row r="1434" spans="2:5" x14ac:dyDescent="0.25">
      <c r="B1434" s="7"/>
      <c r="C1434" s="7"/>
      <c r="D1434" s="7"/>
      <c r="E1434" s="7"/>
    </row>
    <row r="1435" spans="2:5" x14ac:dyDescent="0.25">
      <c r="B1435" s="7"/>
      <c r="C1435" s="7"/>
      <c r="D1435" s="7"/>
      <c r="E1435" s="7"/>
    </row>
    <row r="1436" spans="2:5" x14ac:dyDescent="0.25">
      <c r="B1436" s="7"/>
      <c r="C1436" s="7"/>
      <c r="D1436" s="7"/>
      <c r="E1436" s="7"/>
    </row>
    <row r="1437" spans="2:5" x14ac:dyDescent="0.25">
      <c r="B1437" s="7"/>
      <c r="C1437" s="7"/>
      <c r="D1437" s="7"/>
      <c r="E1437" s="7"/>
    </row>
    <row r="1438" spans="2:5" x14ac:dyDescent="0.25">
      <c r="B1438" s="7"/>
      <c r="C1438" s="7"/>
      <c r="D1438" s="7"/>
      <c r="E1438" s="7"/>
    </row>
    <row r="1439" spans="2:5" x14ac:dyDescent="0.25">
      <c r="B1439" s="7"/>
      <c r="C1439" s="7"/>
      <c r="D1439" s="7"/>
      <c r="E1439" s="7"/>
    </row>
    <row r="1440" spans="2:5" x14ac:dyDescent="0.25">
      <c r="B1440" s="7"/>
      <c r="C1440" s="7"/>
      <c r="D1440" s="7"/>
      <c r="E1440" s="7"/>
    </row>
    <row r="1441" spans="2:5" x14ac:dyDescent="0.25">
      <c r="B1441" s="7"/>
      <c r="C1441" s="7"/>
      <c r="D1441" s="7"/>
      <c r="E1441" s="7"/>
    </row>
    <row r="1442" spans="2:5" x14ac:dyDescent="0.25">
      <c r="B1442" s="7"/>
      <c r="C1442" s="7"/>
      <c r="D1442" s="7"/>
      <c r="E1442" s="7"/>
    </row>
    <row r="1443" spans="2:5" x14ac:dyDescent="0.25">
      <c r="B1443" s="7"/>
      <c r="C1443" s="7"/>
      <c r="D1443" s="7"/>
      <c r="E1443" s="7"/>
    </row>
    <row r="1444" spans="2:5" x14ac:dyDescent="0.25">
      <c r="B1444" s="7"/>
      <c r="C1444" s="7"/>
      <c r="D1444" s="7"/>
      <c r="E1444" s="7"/>
    </row>
    <row r="1445" spans="2:5" x14ac:dyDescent="0.25">
      <c r="B1445" s="7"/>
      <c r="C1445" s="7"/>
      <c r="D1445" s="7"/>
      <c r="E1445" s="7"/>
    </row>
    <row r="1446" spans="2:5" x14ac:dyDescent="0.25">
      <c r="B1446" s="7"/>
      <c r="C1446" s="7"/>
      <c r="D1446" s="7"/>
      <c r="E1446" s="7"/>
    </row>
    <row r="1447" spans="2:5" x14ac:dyDescent="0.25">
      <c r="B1447" s="7"/>
      <c r="C1447" s="7"/>
      <c r="D1447" s="7"/>
      <c r="E1447" s="7"/>
    </row>
    <row r="1448" spans="2:5" x14ac:dyDescent="0.25">
      <c r="B1448" s="7"/>
      <c r="C1448" s="7"/>
      <c r="D1448" s="7"/>
      <c r="E1448" s="7"/>
    </row>
    <row r="1449" spans="2:5" x14ac:dyDescent="0.25">
      <c r="B1449" s="7"/>
      <c r="C1449" s="7"/>
      <c r="D1449" s="7"/>
      <c r="E1449" s="7"/>
    </row>
    <row r="1450" spans="2:5" x14ac:dyDescent="0.25">
      <c r="B1450" s="7"/>
      <c r="C1450" s="7"/>
      <c r="D1450" s="7"/>
      <c r="E1450" s="7"/>
    </row>
    <row r="1451" spans="2:5" x14ac:dyDescent="0.25">
      <c r="B1451" s="7"/>
      <c r="C1451" s="7"/>
      <c r="D1451" s="7"/>
      <c r="E1451" s="7"/>
    </row>
    <row r="1452" spans="2:5" x14ac:dyDescent="0.25">
      <c r="B1452" s="7"/>
      <c r="C1452" s="7"/>
      <c r="D1452" s="7"/>
      <c r="E1452" s="7"/>
    </row>
    <row r="1453" spans="2:5" x14ac:dyDescent="0.25">
      <c r="B1453" s="7"/>
      <c r="C1453" s="7"/>
      <c r="D1453" s="7"/>
      <c r="E1453" s="7"/>
    </row>
    <row r="1454" spans="2:5" x14ac:dyDescent="0.25">
      <c r="B1454" s="7"/>
      <c r="C1454" s="7"/>
      <c r="D1454" s="7"/>
      <c r="E1454" s="7"/>
    </row>
    <row r="1455" spans="2:5" x14ac:dyDescent="0.25">
      <c r="B1455" s="7"/>
      <c r="C1455" s="7"/>
      <c r="D1455" s="7"/>
      <c r="E1455" s="7"/>
    </row>
    <row r="1456" spans="2:5" x14ac:dyDescent="0.25">
      <c r="B1456" s="7"/>
      <c r="C1456" s="7"/>
      <c r="D1456" s="7"/>
      <c r="E1456" s="7"/>
    </row>
    <row r="1457" spans="2:5" x14ac:dyDescent="0.25">
      <c r="B1457" s="7"/>
      <c r="C1457" s="7"/>
      <c r="D1457" s="7"/>
      <c r="E1457" s="7"/>
    </row>
    <row r="1458" spans="2:5" x14ac:dyDescent="0.25">
      <c r="B1458" s="7"/>
      <c r="C1458" s="7"/>
      <c r="D1458" s="7"/>
      <c r="E1458" s="7"/>
    </row>
    <row r="1459" spans="2:5" x14ac:dyDescent="0.25">
      <c r="B1459" s="7"/>
      <c r="C1459" s="7"/>
      <c r="D1459" s="7"/>
      <c r="E1459" s="7"/>
    </row>
    <row r="1460" spans="2:5" x14ac:dyDescent="0.25">
      <c r="B1460" s="7"/>
      <c r="C1460" s="7"/>
      <c r="D1460" s="7"/>
      <c r="E1460" s="7"/>
    </row>
    <row r="1461" spans="2:5" x14ac:dyDescent="0.25">
      <c r="B1461" s="7"/>
      <c r="C1461" s="7"/>
      <c r="D1461" s="7"/>
      <c r="E1461" s="7"/>
    </row>
    <row r="1462" spans="2:5" x14ac:dyDescent="0.25">
      <c r="B1462" s="7"/>
      <c r="C1462" s="7"/>
      <c r="D1462" s="7"/>
      <c r="E1462" s="7"/>
    </row>
    <row r="1463" spans="2:5" x14ac:dyDescent="0.25">
      <c r="B1463" s="7"/>
      <c r="C1463" s="7"/>
      <c r="D1463" s="7"/>
      <c r="E1463" s="7"/>
    </row>
    <row r="1464" spans="2:5" x14ac:dyDescent="0.25">
      <c r="B1464" s="7"/>
      <c r="C1464" s="7"/>
      <c r="D1464" s="7"/>
      <c r="E1464" s="7"/>
    </row>
    <row r="1465" spans="2:5" x14ac:dyDescent="0.25">
      <c r="B1465" s="7"/>
      <c r="C1465" s="7"/>
      <c r="D1465" s="7"/>
      <c r="E1465" s="7"/>
    </row>
    <row r="1466" spans="2:5" x14ac:dyDescent="0.25">
      <c r="B1466" s="7"/>
      <c r="C1466" s="7"/>
      <c r="D1466" s="7"/>
      <c r="E1466" s="7"/>
    </row>
    <row r="1467" spans="2:5" x14ac:dyDescent="0.25">
      <c r="B1467" s="7"/>
      <c r="C1467" s="7"/>
      <c r="D1467" s="7"/>
      <c r="E1467" s="7"/>
    </row>
    <row r="1468" spans="2:5" x14ac:dyDescent="0.25">
      <c r="B1468" s="7"/>
      <c r="C1468" s="7"/>
      <c r="D1468" s="7"/>
      <c r="E1468" s="7"/>
    </row>
    <row r="1469" spans="2:5" x14ac:dyDescent="0.25">
      <c r="B1469" s="7"/>
      <c r="C1469" s="7"/>
      <c r="D1469" s="7"/>
      <c r="E1469" s="7"/>
    </row>
    <row r="1470" spans="2:5" x14ac:dyDescent="0.25">
      <c r="B1470" s="7"/>
      <c r="C1470" s="7"/>
      <c r="D1470" s="7"/>
      <c r="E1470" s="7"/>
    </row>
    <row r="1471" spans="2:5" x14ac:dyDescent="0.25">
      <c r="B1471" s="7"/>
      <c r="C1471" s="7"/>
      <c r="D1471" s="7"/>
      <c r="E1471" s="7"/>
    </row>
    <row r="1472" spans="2:5" x14ac:dyDescent="0.25">
      <c r="B1472" s="7"/>
      <c r="C1472" s="7"/>
      <c r="D1472" s="7"/>
      <c r="E1472" s="7"/>
    </row>
    <row r="1473" spans="2:5" x14ac:dyDescent="0.25">
      <c r="B1473" s="7"/>
      <c r="C1473" s="7"/>
      <c r="D1473" s="7"/>
      <c r="E1473" s="7"/>
    </row>
    <row r="1474" spans="2:5" x14ac:dyDescent="0.25">
      <c r="B1474" s="7"/>
      <c r="C1474" s="7"/>
      <c r="D1474" s="7"/>
      <c r="E1474" s="7"/>
    </row>
    <row r="1475" spans="2:5" x14ac:dyDescent="0.25">
      <c r="B1475" s="7"/>
      <c r="C1475" s="7"/>
      <c r="D1475" s="7"/>
      <c r="E1475" s="7"/>
    </row>
    <row r="1476" spans="2:5" x14ac:dyDescent="0.25">
      <c r="B1476" s="7"/>
      <c r="C1476" s="7"/>
      <c r="D1476" s="7"/>
      <c r="E1476" s="7"/>
    </row>
    <row r="1477" spans="2:5" x14ac:dyDescent="0.25">
      <c r="B1477" s="7"/>
      <c r="C1477" s="7"/>
      <c r="D1477" s="7"/>
      <c r="E1477" s="7"/>
    </row>
    <row r="1478" spans="2:5" x14ac:dyDescent="0.25">
      <c r="B1478" s="7"/>
      <c r="C1478" s="7"/>
      <c r="D1478" s="7"/>
      <c r="E1478" s="7"/>
    </row>
    <row r="1479" spans="2:5" x14ac:dyDescent="0.25">
      <c r="B1479" s="7"/>
      <c r="C1479" s="7"/>
      <c r="D1479" s="7"/>
      <c r="E1479" s="7"/>
    </row>
    <row r="1480" spans="2:5" x14ac:dyDescent="0.25">
      <c r="B1480" s="7"/>
      <c r="C1480" s="7"/>
      <c r="D1480" s="7"/>
      <c r="E1480" s="7"/>
    </row>
    <row r="1481" spans="2:5" x14ac:dyDescent="0.25">
      <c r="B1481" s="7"/>
      <c r="C1481" s="7"/>
      <c r="D1481" s="7"/>
      <c r="E1481" s="7"/>
    </row>
    <row r="1482" spans="2:5" x14ac:dyDescent="0.25">
      <c r="B1482" s="7"/>
      <c r="C1482" s="7"/>
      <c r="D1482" s="7"/>
      <c r="E1482" s="7"/>
    </row>
    <row r="1483" spans="2:5" x14ac:dyDescent="0.25">
      <c r="B1483" s="7"/>
      <c r="C1483" s="7"/>
      <c r="D1483" s="7"/>
      <c r="E1483" s="7"/>
    </row>
    <row r="1484" spans="2:5" x14ac:dyDescent="0.25">
      <c r="B1484" s="7"/>
      <c r="C1484" s="7"/>
      <c r="D1484" s="7"/>
      <c r="E1484" s="7"/>
    </row>
    <row r="1485" spans="2:5" x14ac:dyDescent="0.25">
      <c r="B1485" s="7"/>
      <c r="C1485" s="7"/>
      <c r="D1485" s="7"/>
      <c r="E1485" s="7"/>
    </row>
    <row r="1486" spans="2:5" x14ac:dyDescent="0.25">
      <c r="B1486" s="7"/>
      <c r="C1486" s="7"/>
      <c r="D1486" s="7"/>
      <c r="E1486" s="7"/>
    </row>
    <row r="1487" spans="2:5" x14ac:dyDescent="0.25">
      <c r="B1487" s="7"/>
      <c r="C1487" s="7"/>
      <c r="D1487" s="7"/>
      <c r="E1487" s="7"/>
    </row>
    <row r="1488" spans="2:5" x14ac:dyDescent="0.25">
      <c r="B1488" s="7"/>
      <c r="C1488" s="7"/>
      <c r="D1488" s="7"/>
      <c r="E1488" s="7"/>
    </row>
    <row r="1489" spans="2:5" x14ac:dyDescent="0.25">
      <c r="B1489" s="7"/>
      <c r="C1489" s="7"/>
      <c r="D1489" s="7"/>
      <c r="E1489" s="7"/>
    </row>
    <row r="1490" spans="2:5" x14ac:dyDescent="0.25">
      <c r="B1490" s="7"/>
      <c r="C1490" s="7"/>
      <c r="D1490" s="7"/>
      <c r="E1490" s="7"/>
    </row>
    <row r="1491" spans="2:5" x14ac:dyDescent="0.25">
      <c r="B1491" s="7"/>
      <c r="C1491" s="7"/>
      <c r="D1491" s="7"/>
      <c r="E1491" s="7"/>
    </row>
    <row r="1492" spans="2:5" x14ac:dyDescent="0.25">
      <c r="B1492" s="7"/>
      <c r="C1492" s="7"/>
      <c r="D1492" s="7"/>
      <c r="E1492" s="7"/>
    </row>
    <row r="1493" spans="2:5" x14ac:dyDescent="0.25">
      <c r="B1493" s="7"/>
      <c r="C1493" s="7"/>
      <c r="D1493" s="7"/>
      <c r="E1493" s="7"/>
    </row>
    <row r="1494" spans="2:5" x14ac:dyDescent="0.25">
      <c r="B1494" s="7"/>
      <c r="C1494" s="7"/>
      <c r="D1494" s="7"/>
      <c r="E1494" s="7"/>
    </row>
    <row r="1495" spans="2:5" x14ac:dyDescent="0.25">
      <c r="B1495" s="7"/>
      <c r="C1495" s="7"/>
      <c r="D1495" s="7"/>
      <c r="E1495" s="7"/>
    </row>
    <row r="1496" spans="2:5" x14ac:dyDescent="0.25">
      <c r="B1496" s="7"/>
      <c r="C1496" s="7"/>
      <c r="D1496" s="7"/>
      <c r="E1496" s="7"/>
    </row>
    <row r="1497" spans="2:5" x14ac:dyDescent="0.25">
      <c r="B1497" s="7"/>
      <c r="C1497" s="7"/>
      <c r="D1497" s="7"/>
      <c r="E1497" s="7"/>
    </row>
    <row r="1498" spans="2:5" x14ac:dyDescent="0.25">
      <c r="B1498" s="7"/>
      <c r="C1498" s="7"/>
      <c r="D1498" s="7"/>
      <c r="E1498" s="7"/>
    </row>
    <row r="1499" spans="2:5" x14ac:dyDescent="0.25">
      <c r="B1499" s="7"/>
      <c r="C1499" s="7"/>
      <c r="D1499" s="7"/>
      <c r="E1499" s="7"/>
    </row>
    <row r="1500" spans="2:5" x14ac:dyDescent="0.25">
      <c r="B1500" s="7"/>
      <c r="C1500" s="7"/>
      <c r="D1500" s="7"/>
      <c r="E1500" s="7"/>
    </row>
    <row r="1501" spans="2:5" x14ac:dyDescent="0.25">
      <c r="B1501" s="7"/>
      <c r="C1501" s="7"/>
      <c r="D1501" s="7"/>
      <c r="E1501" s="7"/>
    </row>
    <row r="1502" spans="2:5" x14ac:dyDescent="0.25">
      <c r="B1502" s="7"/>
      <c r="C1502" s="7"/>
      <c r="D1502" s="7"/>
      <c r="E1502" s="7"/>
    </row>
    <row r="1503" spans="2:5" x14ac:dyDescent="0.25">
      <c r="B1503" s="7"/>
      <c r="C1503" s="7"/>
      <c r="D1503" s="7"/>
      <c r="E1503" s="7"/>
    </row>
    <row r="1504" spans="2:5" x14ac:dyDescent="0.25">
      <c r="B1504" s="7"/>
      <c r="C1504" s="7"/>
      <c r="D1504" s="7"/>
      <c r="E1504" s="7"/>
    </row>
    <row r="1505" spans="2:5" x14ac:dyDescent="0.25">
      <c r="B1505" s="7"/>
      <c r="C1505" s="7"/>
      <c r="D1505" s="7"/>
      <c r="E1505" s="7"/>
    </row>
    <row r="1506" spans="2:5" x14ac:dyDescent="0.25">
      <c r="B1506" s="7"/>
      <c r="C1506" s="7"/>
      <c r="D1506" s="7"/>
      <c r="E1506" s="7"/>
    </row>
    <row r="1507" spans="2:5" x14ac:dyDescent="0.25">
      <c r="B1507" s="7"/>
      <c r="C1507" s="7"/>
      <c r="D1507" s="7"/>
      <c r="E1507" s="7"/>
    </row>
    <row r="1508" spans="2:5" x14ac:dyDescent="0.25">
      <c r="B1508" s="7"/>
      <c r="C1508" s="7"/>
      <c r="D1508" s="7"/>
      <c r="E1508" s="7"/>
    </row>
    <row r="1509" spans="2:5" x14ac:dyDescent="0.25">
      <c r="B1509" s="7"/>
      <c r="C1509" s="7"/>
      <c r="D1509" s="7"/>
      <c r="E1509" s="7"/>
    </row>
    <row r="1510" spans="2:5" x14ac:dyDescent="0.25">
      <c r="B1510" s="7"/>
      <c r="C1510" s="7"/>
      <c r="D1510" s="7"/>
      <c r="E1510" s="7"/>
    </row>
    <row r="1511" spans="2:5" x14ac:dyDescent="0.25">
      <c r="B1511" s="7"/>
      <c r="C1511" s="7"/>
      <c r="D1511" s="7"/>
      <c r="E1511" s="7"/>
    </row>
    <row r="1512" spans="2:5" x14ac:dyDescent="0.25">
      <c r="B1512" s="7"/>
      <c r="C1512" s="7"/>
      <c r="D1512" s="7"/>
      <c r="E1512" s="7"/>
    </row>
    <row r="1513" spans="2:5" x14ac:dyDescent="0.25">
      <c r="B1513" s="7"/>
      <c r="C1513" s="7"/>
      <c r="D1513" s="7"/>
      <c r="E1513" s="7"/>
    </row>
    <row r="1514" spans="2:5" x14ac:dyDescent="0.25">
      <c r="B1514" s="7"/>
      <c r="C1514" s="7"/>
      <c r="D1514" s="7"/>
      <c r="E1514" s="7"/>
    </row>
    <row r="1515" spans="2:5" x14ac:dyDescent="0.25">
      <c r="B1515" s="7"/>
      <c r="C1515" s="7"/>
      <c r="D1515" s="7"/>
      <c r="E1515" s="7"/>
    </row>
    <row r="1516" spans="2:5" x14ac:dyDescent="0.25">
      <c r="B1516" s="7"/>
      <c r="C1516" s="7"/>
      <c r="D1516" s="7"/>
      <c r="E1516" s="7"/>
    </row>
    <row r="1517" spans="2:5" x14ac:dyDescent="0.25">
      <c r="B1517" s="7"/>
      <c r="C1517" s="7"/>
      <c r="D1517" s="7"/>
      <c r="E1517" s="7"/>
    </row>
    <row r="1518" spans="2:5" x14ac:dyDescent="0.25">
      <c r="B1518" s="7"/>
      <c r="C1518" s="7"/>
      <c r="D1518" s="7"/>
      <c r="E1518" s="7"/>
    </row>
    <row r="1519" spans="2:5" x14ac:dyDescent="0.25">
      <c r="B1519" s="7"/>
      <c r="C1519" s="7"/>
      <c r="D1519" s="7"/>
      <c r="E1519" s="7"/>
    </row>
    <row r="1520" spans="2:5" x14ac:dyDescent="0.25">
      <c r="B1520" s="7"/>
      <c r="C1520" s="7"/>
      <c r="D1520" s="7"/>
      <c r="E1520" s="7"/>
    </row>
    <row r="1521" spans="2:5" x14ac:dyDescent="0.25">
      <c r="B1521" s="7"/>
      <c r="C1521" s="7"/>
      <c r="D1521" s="7"/>
      <c r="E1521" s="7"/>
    </row>
    <row r="1522" spans="2:5" x14ac:dyDescent="0.25">
      <c r="B1522" s="7"/>
      <c r="C1522" s="7"/>
      <c r="D1522" s="7"/>
      <c r="E1522" s="7"/>
    </row>
    <row r="1523" spans="2:5" x14ac:dyDescent="0.25">
      <c r="B1523" s="7"/>
      <c r="C1523" s="7"/>
      <c r="D1523" s="7"/>
      <c r="E1523" s="7"/>
    </row>
    <row r="1524" spans="2:5" x14ac:dyDescent="0.25">
      <c r="B1524" s="7"/>
      <c r="C1524" s="7"/>
      <c r="D1524" s="7"/>
      <c r="E1524" s="7"/>
    </row>
    <row r="1525" spans="2:5" x14ac:dyDescent="0.25">
      <c r="B1525" s="7"/>
      <c r="C1525" s="7"/>
      <c r="D1525" s="7"/>
      <c r="E1525" s="7"/>
    </row>
    <row r="1526" spans="2:5" x14ac:dyDescent="0.25">
      <c r="B1526" s="7"/>
      <c r="C1526" s="7"/>
      <c r="D1526" s="7"/>
      <c r="E1526" s="7"/>
    </row>
    <row r="1527" spans="2:5" x14ac:dyDescent="0.25">
      <c r="B1527" s="7"/>
      <c r="C1527" s="7"/>
      <c r="D1527" s="7"/>
      <c r="E1527" s="7"/>
    </row>
    <row r="1528" spans="2:5" x14ac:dyDescent="0.25">
      <c r="B1528" s="7"/>
      <c r="C1528" s="7"/>
      <c r="D1528" s="7"/>
      <c r="E1528" s="7"/>
    </row>
    <row r="1529" spans="2:5" x14ac:dyDescent="0.25">
      <c r="B1529" s="7"/>
      <c r="C1529" s="7"/>
      <c r="D1529" s="7"/>
      <c r="E1529" s="7"/>
    </row>
    <row r="1530" spans="2:5" x14ac:dyDescent="0.25">
      <c r="B1530" s="7"/>
      <c r="C1530" s="7"/>
      <c r="D1530" s="7"/>
      <c r="E1530" s="7"/>
    </row>
    <row r="1531" spans="2:5" x14ac:dyDescent="0.25">
      <c r="B1531" s="7"/>
      <c r="C1531" s="7"/>
      <c r="D1531" s="7"/>
      <c r="E1531" s="7"/>
    </row>
    <row r="1532" spans="2:5" x14ac:dyDescent="0.25">
      <c r="B1532" s="7"/>
      <c r="C1532" s="7"/>
      <c r="D1532" s="7"/>
      <c r="E1532" s="7"/>
    </row>
    <row r="1533" spans="2:5" x14ac:dyDescent="0.25">
      <c r="B1533" s="7"/>
      <c r="C1533" s="7"/>
      <c r="D1533" s="7"/>
      <c r="E1533" s="7"/>
    </row>
    <row r="1534" spans="2:5" x14ac:dyDescent="0.25">
      <c r="B1534" s="7"/>
      <c r="C1534" s="7"/>
      <c r="D1534" s="7"/>
      <c r="E1534" s="7"/>
    </row>
    <row r="1535" spans="2:5" x14ac:dyDescent="0.25">
      <c r="B1535" s="7"/>
      <c r="C1535" s="7"/>
      <c r="D1535" s="7"/>
      <c r="E1535" s="7"/>
    </row>
    <row r="1536" spans="2:5" x14ac:dyDescent="0.25">
      <c r="B1536" s="7"/>
      <c r="C1536" s="7"/>
      <c r="D1536" s="7"/>
      <c r="E1536" s="7"/>
    </row>
    <row r="1537" spans="2:5" x14ac:dyDescent="0.25">
      <c r="B1537" s="7"/>
      <c r="C1537" s="7"/>
      <c r="D1537" s="7"/>
      <c r="E1537" s="7"/>
    </row>
    <row r="1538" spans="2:5" x14ac:dyDescent="0.25">
      <c r="B1538" s="7"/>
      <c r="C1538" s="7"/>
      <c r="D1538" s="7"/>
      <c r="E1538" s="7"/>
    </row>
    <row r="1539" spans="2:5" x14ac:dyDescent="0.25">
      <c r="B1539" s="7"/>
      <c r="C1539" s="7"/>
      <c r="D1539" s="7"/>
      <c r="E1539" s="7"/>
    </row>
    <row r="1540" spans="2:5" x14ac:dyDescent="0.25">
      <c r="B1540" s="7"/>
      <c r="C1540" s="7"/>
      <c r="D1540" s="7"/>
      <c r="E1540" s="7"/>
    </row>
    <row r="1541" spans="2:5" x14ac:dyDescent="0.25">
      <c r="B1541" s="7"/>
      <c r="C1541" s="7"/>
      <c r="D1541" s="7"/>
      <c r="E1541" s="7"/>
    </row>
    <row r="1542" spans="2:5" x14ac:dyDescent="0.25">
      <c r="B1542" s="7"/>
      <c r="C1542" s="7"/>
      <c r="D1542" s="7"/>
      <c r="E1542" s="7"/>
    </row>
    <row r="1543" spans="2:5" x14ac:dyDescent="0.25">
      <c r="B1543" s="7"/>
      <c r="C1543" s="7"/>
      <c r="D1543" s="7"/>
      <c r="E1543" s="7"/>
    </row>
    <row r="1544" spans="2:5" x14ac:dyDescent="0.25">
      <c r="B1544" s="7"/>
      <c r="C1544" s="7"/>
      <c r="D1544" s="7"/>
      <c r="E1544" s="7"/>
    </row>
    <row r="1545" spans="2:5" x14ac:dyDescent="0.25">
      <c r="B1545" s="7"/>
      <c r="C1545" s="7"/>
      <c r="D1545" s="7"/>
      <c r="E1545" s="7"/>
    </row>
    <row r="1546" spans="2:5" x14ac:dyDescent="0.25">
      <c r="B1546" s="7"/>
      <c r="C1546" s="7"/>
      <c r="D1546" s="7"/>
      <c r="E1546" s="7"/>
    </row>
    <row r="1547" spans="2:5" x14ac:dyDescent="0.25">
      <c r="B1547" s="7"/>
      <c r="C1547" s="7"/>
      <c r="D1547" s="7"/>
      <c r="E1547" s="7"/>
    </row>
    <row r="1548" spans="2:5" x14ac:dyDescent="0.25">
      <c r="B1548" s="7"/>
      <c r="C1548" s="7"/>
      <c r="D1548" s="7"/>
      <c r="E1548" s="7"/>
    </row>
    <row r="1549" spans="2:5" x14ac:dyDescent="0.25">
      <c r="B1549" s="7"/>
      <c r="C1549" s="7"/>
      <c r="D1549" s="7"/>
      <c r="E1549" s="7"/>
    </row>
    <row r="1550" spans="2:5" x14ac:dyDescent="0.25">
      <c r="B1550" s="7"/>
      <c r="C1550" s="7"/>
      <c r="D1550" s="7"/>
      <c r="E1550" s="7"/>
    </row>
    <row r="1551" spans="2:5" x14ac:dyDescent="0.25">
      <c r="B1551" s="7"/>
      <c r="C1551" s="7"/>
      <c r="D1551" s="7"/>
      <c r="E1551" s="7"/>
    </row>
    <row r="1552" spans="2:5" x14ac:dyDescent="0.25">
      <c r="B1552" s="7"/>
      <c r="C1552" s="7"/>
      <c r="D1552" s="7"/>
      <c r="E1552" s="7"/>
    </row>
    <row r="1553" spans="2:5" x14ac:dyDescent="0.25">
      <c r="B1553" s="7"/>
      <c r="C1553" s="7"/>
      <c r="D1553" s="7"/>
      <c r="E1553" s="7"/>
    </row>
    <row r="1554" spans="2:5" x14ac:dyDescent="0.25">
      <c r="B1554" s="7"/>
      <c r="C1554" s="7"/>
      <c r="D1554" s="7"/>
      <c r="E1554" s="7"/>
    </row>
    <row r="1555" spans="2:5" x14ac:dyDescent="0.25">
      <c r="B1555" s="7"/>
      <c r="C1555" s="7"/>
      <c r="D1555" s="7"/>
      <c r="E1555" s="7"/>
    </row>
    <row r="1556" spans="2:5" x14ac:dyDescent="0.25">
      <c r="B1556" s="7"/>
      <c r="C1556" s="7"/>
      <c r="D1556" s="7"/>
      <c r="E1556" s="7"/>
    </row>
    <row r="1557" spans="2:5" x14ac:dyDescent="0.25">
      <c r="B1557" s="7"/>
      <c r="C1557" s="7"/>
      <c r="D1557" s="7"/>
      <c r="E1557" s="7"/>
    </row>
    <row r="1558" spans="2:5" x14ac:dyDescent="0.25">
      <c r="B1558" s="7"/>
      <c r="C1558" s="7"/>
      <c r="D1558" s="7"/>
      <c r="E1558" s="7"/>
    </row>
    <row r="1559" spans="2:5" x14ac:dyDescent="0.25">
      <c r="B1559" s="7"/>
      <c r="C1559" s="7"/>
      <c r="D1559" s="7"/>
      <c r="E1559" s="7"/>
    </row>
    <row r="1560" spans="2:5" x14ac:dyDescent="0.25">
      <c r="B1560" s="7"/>
      <c r="C1560" s="7"/>
      <c r="D1560" s="7"/>
      <c r="E1560" s="7"/>
    </row>
    <row r="1561" spans="2:5" x14ac:dyDescent="0.25">
      <c r="B1561" s="7"/>
      <c r="C1561" s="7"/>
      <c r="D1561" s="7"/>
      <c r="E1561" s="7"/>
    </row>
    <row r="1562" spans="2:5" x14ac:dyDescent="0.25">
      <c r="B1562" s="7"/>
      <c r="C1562" s="7"/>
      <c r="D1562" s="7"/>
      <c r="E1562" s="7"/>
    </row>
    <row r="1563" spans="2:5" x14ac:dyDescent="0.25">
      <c r="B1563" s="7"/>
      <c r="C1563" s="7"/>
      <c r="D1563" s="7"/>
      <c r="E1563" s="7"/>
    </row>
    <row r="1564" spans="2:5" x14ac:dyDescent="0.25">
      <c r="B1564" s="7"/>
      <c r="C1564" s="7"/>
      <c r="D1564" s="7"/>
      <c r="E1564" s="7"/>
    </row>
    <row r="1565" spans="2:5" x14ac:dyDescent="0.25">
      <c r="B1565" s="7"/>
      <c r="C1565" s="7"/>
      <c r="D1565" s="7"/>
      <c r="E1565" s="7"/>
    </row>
    <row r="1566" spans="2:5" x14ac:dyDescent="0.25">
      <c r="B1566" s="7"/>
      <c r="C1566" s="7"/>
      <c r="D1566" s="7"/>
      <c r="E1566" s="7"/>
    </row>
    <row r="1567" spans="2:5" x14ac:dyDescent="0.25">
      <c r="B1567" s="7"/>
      <c r="C1567" s="7"/>
      <c r="D1567" s="7"/>
      <c r="E1567" s="7"/>
    </row>
    <row r="1568" spans="2:5" x14ac:dyDescent="0.25">
      <c r="B1568" s="7"/>
      <c r="C1568" s="7"/>
      <c r="D1568" s="7"/>
      <c r="E1568" s="7"/>
    </row>
    <row r="1569" spans="2:5" x14ac:dyDescent="0.25">
      <c r="B1569" s="7"/>
      <c r="C1569" s="7"/>
      <c r="D1569" s="7"/>
      <c r="E1569" s="7"/>
    </row>
    <row r="1570" spans="2:5" x14ac:dyDescent="0.25">
      <c r="B1570" s="7"/>
      <c r="C1570" s="7"/>
      <c r="D1570" s="7"/>
      <c r="E1570" s="7"/>
    </row>
    <row r="1571" spans="2:5" x14ac:dyDescent="0.25">
      <c r="B1571" s="7"/>
      <c r="C1571" s="7"/>
      <c r="D1571" s="7"/>
      <c r="E1571" s="7"/>
    </row>
    <row r="1572" spans="2:5" x14ac:dyDescent="0.25">
      <c r="B1572" s="7"/>
      <c r="C1572" s="7"/>
      <c r="D1572" s="7"/>
      <c r="E1572" s="7"/>
    </row>
    <row r="1573" spans="2:5" x14ac:dyDescent="0.25">
      <c r="B1573" s="7"/>
      <c r="C1573" s="7"/>
      <c r="D1573" s="7"/>
      <c r="E1573" s="7"/>
    </row>
    <row r="1574" spans="2:5" x14ac:dyDescent="0.25">
      <c r="B1574" s="7"/>
      <c r="C1574" s="7"/>
      <c r="D1574" s="7"/>
      <c r="E1574" s="7"/>
    </row>
    <row r="1575" spans="2:5" x14ac:dyDescent="0.25">
      <c r="B1575" s="7"/>
      <c r="C1575" s="7"/>
      <c r="D1575" s="7"/>
      <c r="E1575" s="7"/>
    </row>
    <row r="1576" spans="2:5" x14ac:dyDescent="0.25">
      <c r="B1576" s="7"/>
      <c r="C1576" s="7"/>
      <c r="D1576" s="7"/>
      <c r="E1576" s="7"/>
    </row>
    <row r="1577" spans="2:5" x14ac:dyDescent="0.25">
      <c r="B1577" s="7"/>
      <c r="C1577" s="7"/>
      <c r="D1577" s="7"/>
      <c r="E1577" s="7"/>
    </row>
    <row r="1578" spans="2:5" x14ac:dyDescent="0.25">
      <c r="B1578" s="7"/>
      <c r="C1578" s="7"/>
      <c r="D1578" s="7"/>
      <c r="E1578" s="7"/>
    </row>
    <row r="1579" spans="2:5" x14ac:dyDescent="0.25">
      <c r="B1579" s="7"/>
      <c r="C1579" s="7"/>
      <c r="D1579" s="7"/>
      <c r="E1579" s="7"/>
    </row>
    <row r="1580" spans="2:5" x14ac:dyDescent="0.25">
      <c r="B1580" s="7"/>
      <c r="C1580" s="7"/>
      <c r="D1580" s="7"/>
      <c r="E1580" s="7"/>
    </row>
    <row r="1581" spans="2:5" x14ac:dyDescent="0.25">
      <c r="B1581" s="7"/>
      <c r="C1581" s="7"/>
      <c r="D1581" s="7"/>
      <c r="E1581" s="7"/>
    </row>
    <row r="1582" spans="2:5" x14ac:dyDescent="0.25">
      <c r="B1582" s="7"/>
      <c r="C1582" s="7"/>
      <c r="D1582" s="7"/>
      <c r="E1582" s="7"/>
    </row>
    <row r="1583" spans="2:5" x14ac:dyDescent="0.25">
      <c r="B1583" s="7"/>
      <c r="C1583" s="7"/>
      <c r="D1583" s="7"/>
      <c r="E1583" s="7"/>
    </row>
    <row r="1584" spans="2:5" x14ac:dyDescent="0.25">
      <c r="B1584" s="7"/>
      <c r="C1584" s="7"/>
      <c r="D1584" s="7"/>
      <c r="E1584" s="7"/>
    </row>
    <row r="1585" spans="2:5" x14ac:dyDescent="0.25">
      <c r="B1585" s="7"/>
      <c r="C1585" s="7"/>
      <c r="D1585" s="7"/>
      <c r="E1585" s="7"/>
    </row>
    <row r="1586" spans="2:5" x14ac:dyDescent="0.25">
      <c r="B1586" s="7"/>
      <c r="C1586" s="7"/>
      <c r="D1586" s="7"/>
      <c r="E1586" s="7"/>
    </row>
    <row r="1587" spans="2:5" x14ac:dyDescent="0.25">
      <c r="B1587" s="7"/>
      <c r="C1587" s="7"/>
      <c r="D1587" s="7"/>
      <c r="E1587" s="7"/>
    </row>
    <row r="1588" spans="2:5" x14ac:dyDescent="0.25">
      <c r="B1588" s="7"/>
      <c r="C1588" s="7"/>
      <c r="D1588" s="7"/>
      <c r="E1588" s="7"/>
    </row>
    <row r="1589" spans="2:5" x14ac:dyDescent="0.25">
      <c r="B1589" s="7"/>
      <c r="C1589" s="7"/>
      <c r="D1589" s="7"/>
      <c r="E1589" s="7"/>
    </row>
    <row r="1590" spans="2:5" x14ac:dyDescent="0.25">
      <c r="B1590" s="7"/>
      <c r="C1590" s="7"/>
      <c r="D1590" s="7"/>
      <c r="E1590" s="7"/>
    </row>
    <row r="1591" spans="2:5" x14ac:dyDescent="0.25">
      <c r="B1591" s="7"/>
      <c r="C1591" s="7"/>
      <c r="D1591" s="7"/>
      <c r="E1591" s="7"/>
    </row>
    <row r="1592" spans="2:5" x14ac:dyDescent="0.25">
      <c r="B1592" s="7"/>
      <c r="C1592" s="7"/>
      <c r="D1592" s="7"/>
      <c r="E1592" s="7"/>
    </row>
    <row r="1593" spans="2:5" x14ac:dyDescent="0.25">
      <c r="B1593" s="7"/>
      <c r="C1593" s="7"/>
      <c r="D1593" s="7"/>
      <c r="E1593" s="7"/>
    </row>
    <row r="1594" spans="2:5" x14ac:dyDescent="0.25">
      <c r="B1594" s="7"/>
      <c r="C1594" s="7"/>
      <c r="D1594" s="7"/>
      <c r="E1594" s="7"/>
    </row>
    <row r="1595" spans="2:5" x14ac:dyDescent="0.25">
      <c r="B1595" s="7"/>
      <c r="C1595" s="7"/>
      <c r="D1595" s="7"/>
      <c r="E1595" s="7"/>
    </row>
    <row r="1596" spans="2:5" x14ac:dyDescent="0.25">
      <c r="B1596" s="7"/>
      <c r="C1596" s="7"/>
      <c r="D1596" s="7"/>
      <c r="E1596" s="7"/>
    </row>
    <row r="1597" spans="2:5" x14ac:dyDescent="0.25">
      <c r="B1597" s="7"/>
      <c r="C1597" s="7"/>
      <c r="D1597" s="7"/>
      <c r="E1597" s="7"/>
    </row>
    <row r="1598" spans="2:5" x14ac:dyDescent="0.25">
      <c r="B1598" s="7"/>
      <c r="C1598" s="7"/>
      <c r="D1598" s="7"/>
      <c r="E1598" s="7"/>
    </row>
    <row r="1599" spans="2:5" x14ac:dyDescent="0.25">
      <c r="B1599" s="7"/>
      <c r="C1599" s="7"/>
      <c r="D1599" s="7"/>
      <c r="E1599" s="7"/>
    </row>
    <row r="1600" spans="2:5" x14ac:dyDescent="0.25">
      <c r="B1600" s="7"/>
      <c r="C1600" s="7"/>
      <c r="D1600" s="7"/>
      <c r="E1600" s="7"/>
    </row>
    <row r="1601" spans="2:5" x14ac:dyDescent="0.25">
      <c r="B1601" s="7"/>
      <c r="C1601" s="7"/>
      <c r="D1601" s="7"/>
      <c r="E1601" s="7"/>
    </row>
    <row r="1602" spans="2:5" x14ac:dyDescent="0.25">
      <c r="B1602" s="7"/>
      <c r="C1602" s="7"/>
      <c r="D1602" s="7"/>
      <c r="E1602" s="7"/>
    </row>
    <row r="1603" spans="2:5" x14ac:dyDescent="0.25">
      <c r="B1603" s="7"/>
      <c r="C1603" s="7"/>
      <c r="D1603" s="7"/>
      <c r="E1603" s="7"/>
    </row>
    <row r="1604" spans="2:5" x14ac:dyDescent="0.25">
      <c r="B1604" s="7"/>
      <c r="C1604" s="7"/>
      <c r="D1604" s="7"/>
      <c r="E1604" s="7"/>
    </row>
    <row r="1605" spans="2:5" x14ac:dyDescent="0.25">
      <c r="B1605" s="7"/>
      <c r="C1605" s="7"/>
      <c r="D1605" s="7"/>
      <c r="E1605" s="7"/>
    </row>
    <row r="1606" spans="2:5" x14ac:dyDescent="0.25">
      <c r="B1606" s="7"/>
      <c r="C1606" s="7"/>
      <c r="D1606" s="7"/>
      <c r="E1606" s="7"/>
    </row>
    <row r="1607" spans="2:5" x14ac:dyDescent="0.25">
      <c r="B1607" s="7"/>
      <c r="C1607" s="7"/>
      <c r="D1607" s="7"/>
      <c r="E1607" s="7"/>
    </row>
    <row r="1608" spans="2:5" x14ac:dyDescent="0.25">
      <c r="B1608" s="7"/>
      <c r="C1608" s="7"/>
      <c r="D1608" s="7"/>
      <c r="E1608" s="7"/>
    </row>
    <row r="1609" spans="2:5" x14ac:dyDescent="0.25">
      <c r="B1609" s="7"/>
      <c r="C1609" s="7"/>
      <c r="D1609" s="7"/>
      <c r="E1609" s="7"/>
    </row>
    <row r="1610" spans="2:5" x14ac:dyDescent="0.25">
      <c r="B1610" s="7"/>
      <c r="C1610" s="7"/>
      <c r="D1610" s="7"/>
      <c r="E1610" s="7"/>
    </row>
    <row r="1611" spans="2:5" x14ac:dyDescent="0.25">
      <c r="B1611" s="7"/>
      <c r="C1611" s="7"/>
      <c r="D1611" s="7"/>
      <c r="E1611" s="7"/>
    </row>
    <row r="1612" spans="2:5" x14ac:dyDescent="0.25">
      <c r="B1612" s="7"/>
      <c r="C1612" s="7"/>
      <c r="D1612" s="7"/>
      <c r="E1612" s="7"/>
    </row>
    <row r="1613" spans="2:5" x14ac:dyDescent="0.25">
      <c r="B1613" s="7"/>
      <c r="C1613" s="7"/>
      <c r="D1613" s="7"/>
      <c r="E1613" s="7"/>
    </row>
    <row r="1614" spans="2:5" x14ac:dyDescent="0.25">
      <c r="B1614" s="7"/>
      <c r="C1614" s="7"/>
      <c r="D1614" s="7"/>
      <c r="E1614" s="7"/>
    </row>
    <row r="1615" spans="2:5" x14ac:dyDescent="0.25">
      <c r="B1615" s="7"/>
      <c r="C1615" s="7"/>
      <c r="D1615" s="7"/>
      <c r="E1615" s="7"/>
    </row>
    <row r="1616" spans="2:5" x14ac:dyDescent="0.25">
      <c r="B1616" s="7"/>
      <c r="C1616" s="7"/>
      <c r="D1616" s="7"/>
      <c r="E1616" s="7"/>
    </row>
    <row r="1617" spans="2:5" x14ac:dyDescent="0.25">
      <c r="B1617" s="7"/>
      <c r="C1617" s="7"/>
      <c r="D1617" s="7"/>
      <c r="E1617" s="7"/>
    </row>
    <row r="1618" spans="2:5" x14ac:dyDescent="0.25">
      <c r="B1618" s="7"/>
      <c r="C1618" s="7"/>
      <c r="D1618" s="7"/>
      <c r="E1618" s="7"/>
    </row>
    <row r="1619" spans="2:5" x14ac:dyDescent="0.25">
      <c r="B1619" s="7"/>
      <c r="C1619" s="7"/>
      <c r="D1619" s="7"/>
      <c r="E1619" s="7"/>
    </row>
    <row r="1620" spans="2:5" x14ac:dyDescent="0.25">
      <c r="B1620" s="7"/>
      <c r="C1620" s="7"/>
      <c r="D1620" s="7"/>
      <c r="E1620" s="7"/>
    </row>
    <row r="1621" spans="2:5" x14ac:dyDescent="0.25">
      <c r="B1621" s="7"/>
      <c r="C1621" s="7"/>
      <c r="D1621" s="7"/>
      <c r="E1621" s="7"/>
    </row>
    <row r="1622" spans="2:5" x14ac:dyDescent="0.25">
      <c r="B1622" s="7"/>
      <c r="C1622" s="7"/>
      <c r="D1622" s="7"/>
      <c r="E1622" s="7"/>
    </row>
    <row r="1623" spans="2:5" x14ac:dyDescent="0.25">
      <c r="B1623" s="7"/>
      <c r="C1623" s="7"/>
      <c r="D1623" s="7"/>
      <c r="E1623" s="7"/>
    </row>
    <row r="1624" spans="2:5" x14ac:dyDescent="0.25">
      <c r="B1624" s="7"/>
      <c r="C1624" s="7"/>
      <c r="D1624" s="7"/>
      <c r="E1624" s="7"/>
    </row>
    <row r="1625" spans="2:5" x14ac:dyDescent="0.25">
      <c r="B1625" s="7"/>
      <c r="C1625" s="7"/>
      <c r="D1625" s="7"/>
      <c r="E1625" s="7"/>
    </row>
    <row r="1626" spans="2:5" x14ac:dyDescent="0.25">
      <c r="B1626" s="7"/>
      <c r="C1626" s="7"/>
      <c r="D1626" s="7"/>
      <c r="E1626" s="7"/>
    </row>
    <row r="1627" spans="2:5" x14ac:dyDescent="0.25">
      <c r="B1627" s="7"/>
      <c r="C1627" s="7"/>
      <c r="D1627" s="7"/>
      <c r="E1627" s="7"/>
    </row>
    <row r="1628" spans="2:5" x14ac:dyDescent="0.25">
      <c r="B1628" s="7"/>
      <c r="C1628" s="7"/>
      <c r="D1628" s="7"/>
      <c r="E1628" s="7"/>
    </row>
    <row r="1629" spans="2:5" x14ac:dyDescent="0.25">
      <c r="B1629" s="7"/>
      <c r="C1629" s="7"/>
      <c r="D1629" s="7"/>
      <c r="E1629" s="7"/>
    </row>
    <row r="1630" spans="2:5" x14ac:dyDescent="0.25">
      <c r="B1630" s="7"/>
      <c r="C1630" s="7"/>
      <c r="D1630" s="7"/>
      <c r="E1630" s="7"/>
    </row>
    <row r="1631" spans="2:5" x14ac:dyDescent="0.25">
      <c r="B1631" s="7"/>
      <c r="C1631" s="7"/>
      <c r="D1631" s="7"/>
      <c r="E1631" s="7"/>
    </row>
    <row r="1632" spans="2:5" x14ac:dyDescent="0.25">
      <c r="B1632" s="7"/>
      <c r="C1632" s="7"/>
      <c r="D1632" s="7"/>
      <c r="E1632" s="7"/>
    </row>
    <row r="1633" spans="2:5" x14ac:dyDescent="0.25">
      <c r="B1633" s="7"/>
      <c r="C1633" s="7"/>
      <c r="D1633" s="7"/>
      <c r="E1633" s="7"/>
    </row>
    <row r="1634" spans="2:5" x14ac:dyDescent="0.25">
      <c r="B1634" s="7"/>
      <c r="C1634" s="7"/>
      <c r="D1634" s="7"/>
      <c r="E1634" s="7"/>
    </row>
    <row r="1635" spans="2:5" x14ac:dyDescent="0.25">
      <c r="B1635" s="7"/>
      <c r="C1635" s="7"/>
      <c r="D1635" s="7"/>
      <c r="E1635" s="7"/>
    </row>
    <row r="1636" spans="2:5" x14ac:dyDescent="0.25">
      <c r="B1636" s="7"/>
      <c r="C1636" s="7"/>
      <c r="D1636" s="7"/>
      <c r="E1636" s="7"/>
    </row>
    <row r="1637" spans="2:5" x14ac:dyDescent="0.25">
      <c r="B1637" s="7"/>
      <c r="C1637" s="7"/>
      <c r="D1637" s="7"/>
      <c r="E1637" s="7"/>
    </row>
    <row r="1638" spans="2:5" x14ac:dyDescent="0.25">
      <c r="B1638" s="7"/>
      <c r="C1638" s="7"/>
      <c r="D1638" s="7"/>
      <c r="E1638" s="7"/>
    </row>
    <row r="1639" spans="2:5" x14ac:dyDescent="0.25">
      <c r="B1639" s="7"/>
      <c r="C1639" s="7"/>
      <c r="D1639" s="7"/>
      <c r="E1639" s="7"/>
    </row>
    <row r="1640" spans="2:5" x14ac:dyDescent="0.25">
      <c r="B1640" s="7"/>
      <c r="C1640" s="7"/>
      <c r="D1640" s="7"/>
      <c r="E1640" s="7"/>
    </row>
    <row r="1641" spans="2:5" x14ac:dyDescent="0.25">
      <c r="B1641" s="7"/>
      <c r="C1641" s="7"/>
      <c r="D1641" s="7"/>
      <c r="E1641" s="7"/>
    </row>
    <row r="1642" spans="2:5" x14ac:dyDescent="0.25">
      <c r="B1642" s="7"/>
      <c r="C1642" s="7"/>
      <c r="D1642" s="7"/>
      <c r="E1642" s="7"/>
    </row>
    <row r="1643" spans="2:5" x14ac:dyDescent="0.25">
      <c r="B1643" s="7"/>
      <c r="C1643" s="7"/>
      <c r="D1643" s="7"/>
      <c r="E1643" s="7"/>
    </row>
    <row r="1644" spans="2:5" x14ac:dyDescent="0.25">
      <c r="B1644" s="7"/>
      <c r="C1644" s="7"/>
      <c r="D1644" s="7"/>
      <c r="E1644" s="7"/>
    </row>
    <row r="1645" spans="2:5" x14ac:dyDescent="0.25">
      <c r="B1645" s="7"/>
      <c r="C1645" s="7"/>
      <c r="D1645" s="7"/>
      <c r="E1645" s="7"/>
    </row>
    <row r="1646" spans="2:5" x14ac:dyDescent="0.25">
      <c r="B1646" s="7"/>
      <c r="C1646" s="7"/>
      <c r="D1646" s="7"/>
      <c r="E1646" s="7"/>
    </row>
    <row r="1647" spans="2:5" x14ac:dyDescent="0.25">
      <c r="B1647" s="7"/>
      <c r="C1647" s="7"/>
      <c r="D1647" s="7"/>
      <c r="E1647" s="7"/>
    </row>
    <row r="1648" spans="2:5" x14ac:dyDescent="0.25">
      <c r="B1648" s="7"/>
      <c r="C1648" s="7"/>
      <c r="D1648" s="7"/>
      <c r="E1648" s="7"/>
    </row>
    <row r="1649" spans="2:5" x14ac:dyDescent="0.25">
      <c r="B1649" s="7"/>
      <c r="C1649" s="7"/>
      <c r="D1649" s="7"/>
      <c r="E1649" s="7"/>
    </row>
    <row r="1650" spans="2:5" x14ac:dyDescent="0.25">
      <c r="B1650" s="7"/>
      <c r="C1650" s="7"/>
      <c r="D1650" s="7"/>
      <c r="E1650" s="7"/>
    </row>
    <row r="1651" spans="2:5" x14ac:dyDescent="0.25">
      <c r="B1651" s="7"/>
      <c r="C1651" s="7"/>
      <c r="D1651" s="7"/>
      <c r="E1651" s="7"/>
    </row>
    <row r="1652" spans="2:5" x14ac:dyDescent="0.25">
      <c r="B1652" s="7"/>
      <c r="C1652" s="7"/>
      <c r="D1652" s="7"/>
      <c r="E1652" s="7"/>
    </row>
    <row r="1653" spans="2:5" x14ac:dyDescent="0.25">
      <c r="B1653" s="7"/>
      <c r="C1653" s="7"/>
      <c r="D1653" s="7"/>
      <c r="E1653" s="7"/>
    </row>
    <row r="1654" spans="2:5" x14ac:dyDescent="0.25">
      <c r="B1654" s="7"/>
      <c r="C1654" s="7"/>
      <c r="D1654" s="7"/>
      <c r="E1654" s="7"/>
    </row>
    <row r="1655" spans="2:5" x14ac:dyDescent="0.25">
      <c r="B1655" s="7"/>
      <c r="C1655" s="7"/>
      <c r="D1655" s="7"/>
      <c r="E1655" s="7"/>
    </row>
    <row r="1656" spans="2:5" x14ac:dyDescent="0.25">
      <c r="B1656" s="7"/>
      <c r="C1656" s="7"/>
      <c r="D1656" s="7"/>
      <c r="E1656" s="7"/>
    </row>
    <row r="1657" spans="2:5" x14ac:dyDescent="0.25">
      <c r="B1657" s="7"/>
      <c r="C1657" s="7"/>
      <c r="D1657" s="7"/>
      <c r="E1657" s="7"/>
    </row>
    <row r="1658" spans="2:5" x14ac:dyDescent="0.25">
      <c r="B1658" s="7"/>
      <c r="C1658" s="7"/>
      <c r="D1658" s="7"/>
      <c r="E1658" s="7"/>
    </row>
    <row r="1659" spans="2:5" x14ac:dyDescent="0.25">
      <c r="B1659" s="7"/>
      <c r="C1659" s="7"/>
      <c r="D1659" s="7"/>
      <c r="E1659" s="7"/>
    </row>
    <row r="1660" spans="2:5" x14ac:dyDescent="0.25">
      <c r="B1660" s="7"/>
      <c r="C1660" s="7"/>
      <c r="D1660" s="7"/>
      <c r="E1660" s="7"/>
    </row>
    <row r="1661" spans="2:5" x14ac:dyDescent="0.25">
      <c r="B1661" s="7"/>
      <c r="C1661" s="7"/>
      <c r="D1661" s="7"/>
      <c r="E1661" s="7"/>
    </row>
    <row r="1662" spans="2:5" x14ac:dyDescent="0.25">
      <c r="B1662" s="7"/>
      <c r="C1662" s="7"/>
      <c r="D1662" s="7"/>
      <c r="E1662" s="7"/>
    </row>
    <row r="1663" spans="2:5" x14ac:dyDescent="0.25">
      <c r="B1663" s="7"/>
      <c r="C1663" s="7"/>
      <c r="D1663" s="7"/>
      <c r="E1663" s="7"/>
    </row>
    <row r="1664" spans="2:5" x14ac:dyDescent="0.25">
      <c r="B1664" s="7"/>
      <c r="C1664" s="7"/>
      <c r="D1664" s="7"/>
      <c r="E1664" s="7"/>
    </row>
    <row r="1665" spans="2:5" x14ac:dyDescent="0.25">
      <c r="B1665" s="7"/>
      <c r="C1665" s="7"/>
      <c r="D1665" s="7"/>
      <c r="E1665" s="7"/>
    </row>
    <row r="1666" spans="2:5" x14ac:dyDescent="0.25">
      <c r="B1666" s="7"/>
      <c r="C1666" s="7"/>
      <c r="D1666" s="7"/>
      <c r="E1666" s="7"/>
    </row>
    <row r="1667" spans="2:5" x14ac:dyDescent="0.25">
      <c r="B1667" s="7"/>
      <c r="C1667" s="7"/>
      <c r="D1667" s="7"/>
      <c r="E1667" s="7"/>
    </row>
    <row r="1668" spans="2:5" x14ac:dyDescent="0.25">
      <c r="B1668" s="7"/>
      <c r="C1668" s="7"/>
      <c r="D1668" s="7"/>
      <c r="E1668" s="7"/>
    </row>
    <row r="1669" spans="2:5" x14ac:dyDescent="0.25">
      <c r="B1669" s="7"/>
      <c r="C1669" s="7"/>
      <c r="D1669" s="7"/>
      <c r="E1669" s="7"/>
    </row>
    <row r="1670" spans="2:5" x14ac:dyDescent="0.25">
      <c r="B1670" s="7"/>
      <c r="C1670" s="7"/>
      <c r="D1670" s="7"/>
      <c r="E1670" s="7"/>
    </row>
    <row r="1671" spans="2:5" x14ac:dyDescent="0.25">
      <c r="B1671" s="7"/>
      <c r="C1671" s="7"/>
      <c r="D1671" s="7"/>
      <c r="E1671" s="7"/>
    </row>
    <row r="1672" spans="2:5" x14ac:dyDescent="0.25">
      <c r="B1672" s="7"/>
      <c r="C1672" s="7"/>
      <c r="D1672" s="7"/>
      <c r="E1672" s="7"/>
    </row>
    <row r="1673" spans="2:5" x14ac:dyDescent="0.25">
      <c r="B1673" s="7"/>
      <c r="C1673" s="7"/>
      <c r="D1673" s="7"/>
      <c r="E1673" s="7"/>
    </row>
    <row r="1674" spans="2:5" x14ac:dyDescent="0.25">
      <c r="B1674" s="7"/>
      <c r="C1674" s="7"/>
      <c r="D1674" s="7"/>
      <c r="E1674" s="7"/>
    </row>
    <row r="1675" spans="2:5" x14ac:dyDescent="0.25">
      <c r="B1675" s="7"/>
      <c r="C1675" s="7"/>
      <c r="D1675" s="7"/>
      <c r="E1675" s="7"/>
    </row>
    <row r="1676" spans="2:5" x14ac:dyDescent="0.25">
      <c r="B1676" s="7"/>
      <c r="C1676" s="7"/>
      <c r="D1676" s="7"/>
      <c r="E1676" s="7"/>
    </row>
    <row r="1677" spans="2:5" x14ac:dyDescent="0.25">
      <c r="B1677" s="7"/>
      <c r="C1677" s="7"/>
      <c r="D1677" s="7"/>
      <c r="E1677" s="7"/>
    </row>
    <row r="1678" spans="2:5" x14ac:dyDescent="0.25">
      <c r="B1678" s="7"/>
      <c r="C1678" s="7"/>
      <c r="D1678" s="7"/>
      <c r="E1678" s="7"/>
    </row>
    <row r="1679" spans="2:5" x14ac:dyDescent="0.25">
      <c r="B1679" s="7"/>
      <c r="C1679" s="7"/>
      <c r="D1679" s="7"/>
      <c r="E1679" s="7"/>
    </row>
    <row r="1680" spans="2:5" x14ac:dyDescent="0.25">
      <c r="B1680" s="7"/>
      <c r="C1680" s="7"/>
      <c r="D1680" s="7"/>
      <c r="E1680" s="7"/>
    </row>
    <row r="1681" spans="2:5" x14ac:dyDescent="0.25">
      <c r="B1681" s="7"/>
      <c r="C1681" s="7"/>
      <c r="D1681" s="7"/>
      <c r="E1681" s="7"/>
    </row>
    <row r="1682" spans="2:5" x14ac:dyDescent="0.25">
      <c r="B1682" s="7"/>
      <c r="C1682" s="7"/>
      <c r="D1682" s="7"/>
      <c r="E1682" s="7"/>
    </row>
    <row r="1683" spans="2:5" x14ac:dyDescent="0.25">
      <c r="B1683" s="7"/>
      <c r="C1683" s="7"/>
      <c r="D1683" s="7"/>
      <c r="E1683" s="7"/>
    </row>
    <row r="1684" spans="2:5" x14ac:dyDescent="0.25">
      <c r="B1684" s="7"/>
      <c r="C1684" s="7"/>
      <c r="D1684" s="7"/>
      <c r="E1684" s="7"/>
    </row>
    <row r="1685" spans="2:5" x14ac:dyDescent="0.25">
      <c r="B1685" s="7"/>
      <c r="C1685" s="7"/>
      <c r="D1685" s="7"/>
      <c r="E1685" s="7"/>
    </row>
    <row r="1686" spans="2:5" x14ac:dyDescent="0.25">
      <c r="B1686" s="7"/>
      <c r="C1686" s="7"/>
      <c r="D1686" s="7"/>
      <c r="E1686" s="7"/>
    </row>
    <row r="1687" spans="2:5" x14ac:dyDescent="0.25">
      <c r="B1687" s="7"/>
      <c r="C1687" s="7"/>
      <c r="D1687" s="7"/>
      <c r="E1687" s="7"/>
    </row>
  </sheetData>
  <mergeCells count="1">
    <mergeCell ref="B3:D3"/>
  </mergeCells>
  <hyperlinks>
    <hyperlink ref="A1" location="Summary!A1" display="Summary" xr:uid="{00000000-0004-0000-09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</sheetPr>
  <dimension ref="A1:O45"/>
  <sheetViews>
    <sheetView zoomScale="70" zoomScaleNormal="70" workbookViewId="0">
      <selection activeCell="E6" sqref="E6"/>
    </sheetView>
  </sheetViews>
  <sheetFormatPr defaultRowHeight="15" x14ac:dyDescent="0.25"/>
  <cols>
    <col min="1" max="1" width="35" customWidth="1"/>
    <col min="2" max="7" width="9.5703125" style="1" customWidth="1"/>
    <col min="8" max="8" width="11.28515625" style="1" customWidth="1"/>
    <col min="9" max="10" width="12" style="1" customWidth="1"/>
    <col min="11" max="13" width="10.5703125" style="1" customWidth="1"/>
    <col min="14" max="14" width="12" style="1" customWidth="1"/>
    <col min="15" max="15" width="12.7109375" style="1" bestFit="1" customWidth="1"/>
    <col min="16" max="25" width="12.7109375" bestFit="1" customWidth="1"/>
    <col min="26" max="26" width="17.85546875" customWidth="1"/>
    <col min="27" max="27" width="13.42578125" bestFit="1" customWidth="1"/>
    <col min="28" max="28" width="14" customWidth="1"/>
    <col min="29" max="29" width="10.42578125" customWidth="1"/>
    <col min="30" max="31" width="9.85546875" customWidth="1"/>
    <col min="32" max="108" width="10.7109375" customWidth="1"/>
    <col min="109" max="109" width="11.28515625" customWidth="1"/>
    <col min="110" max="112" width="14.42578125" customWidth="1"/>
    <col min="113" max="113" width="11.28515625" customWidth="1"/>
    <col min="114" max="134" width="25.28515625" bestFit="1" customWidth="1"/>
    <col min="135" max="135" width="25.28515625" customWidth="1"/>
    <col min="136" max="139" width="25.28515625" bestFit="1" customWidth="1"/>
    <col min="140" max="140" width="25.28515625" customWidth="1"/>
    <col min="141" max="141" width="25.28515625" bestFit="1" customWidth="1"/>
    <col min="142" max="142" width="25.28515625" customWidth="1"/>
    <col min="143" max="143" width="25.28515625" bestFit="1" customWidth="1"/>
    <col min="144" max="144" width="25.28515625" customWidth="1"/>
    <col min="145" max="145" width="25.28515625" bestFit="1" customWidth="1"/>
    <col min="146" max="146" width="13" bestFit="1" customWidth="1"/>
    <col min="147" max="335" width="11.140625" bestFit="1" customWidth="1"/>
    <col min="336" max="336" width="11.42578125" bestFit="1" customWidth="1"/>
  </cols>
  <sheetData>
    <row r="1" spans="1:15" ht="26.25" x14ac:dyDescent="0.4">
      <c r="A1" s="11" t="s">
        <v>6</v>
      </c>
    </row>
    <row r="3" spans="1:15" x14ac:dyDescent="0.25">
      <c r="A3" s="2" t="s">
        <v>69</v>
      </c>
      <c r="B3" s="2" t="s">
        <v>14</v>
      </c>
      <c r="C3" s="6"/>
      <c r="D3" s="6"/>
      <c r="E3" s="6"/>
      <c r="F3" s="6"/>
      <c r="G3" s="6"/>
      <c r="H3" s="6"/>
      <c r="I3"/>
      <c r="J3"/>
      <c r="K3"/>
      <c r="L3"/>
      <c r="M3"/>
      <c r="N3"/>
      <c r="O3"/>
    </row>
    <row r="4" spans="1:15" x14ac:dyDescent="0.25">
      <c r="A4" s="2" t="s">
        <v>16</v>
      </c>
      <c r="B4" s="8" t="s">
        <v>34</v>
      </c>
      <c r="C4" s="8" t="s">
        <v>35</v>
      </c>
      <c r="D4" s="8" t="s">
        <v>54</v>
      </c>
      <c r="E4" s="8" t="s">
        <v>55</v>
      </c>
      <c r="F4" s="8" t="s">
        <v>72</v>
      </c>
      <c r="G4" s="8" t="s">
        <v>73</v>
      </c>
      <c r="H4" s="6" t="s">
        <v>7</v>
      </c>
      <c r="I4"/>
      <c r="J4"/>
      <c r="K4"/>
      <c r="L4"/>
      <c r="M4"/>
      <c r="N4"/>
      <c r="O4"/>
    </row>
    <row r="5" spans="1:15" x14ac:dyDescent="0.25">
      <c r="A5" s="7" t="s">
        <v>43</v>
      </c>
      <c r="B5" s="6">
        <v>19952</v>
      </c>
      <c r="C5" s="6"/>
      <c r="D5" s="6"/>
      <c r="E5" s="6"/>
      <c r="F5" s="6"/>
      <c r="G5" s="6"/>
      <c r="H5" s="6">
        <v>19952</v>
      </c>
      <c r="I5"/>
      <c r="J5"/>
      <c r="K5"/>
      <c r="L5"/>
      <c r="M5"/>
      <c r="N5"/>
      <c r="O5"/>
    </row>
    <row r="6" spans="1:15" x14ac:dyDescent="0.25">
      <c r="A6" s="7" t="s">
        <v>46</v>
      </c>
      <c r="B6" s="6"/>
      <c r="C6" s="6"/>
      <c r="D6" s="6">
        <v>15863</v>
      </c>
      <c r="E6" s="6"/>
      <c r="F6" s="6"/>
      <c r="G6" s="6"/>
      <c r="H6" s="6">
        <v>15863</v>
      </c>
      <c r="I6"/>
      <c r="J6"/>
      <c r="K6"/>
      <c r="L6"/>
      <c r="M6"/>
      <c r="N6"/>
      <c r="O6"/>
    </row>
    <row r="7" spans="1:15" x14ac:dyDescent="0.25">
      <c r="A7" s="7" t="s">
        <v>48</v>
      </c>
      <c r="B7" s="6"/>
      <c r="C7" s="6"/>
      <c r="D7" s="6"/>
      <c r="E7" s="6">
        <v>5600</v>
      </c>
      <c r="F7" s="6"/>
      <c r="G7" s="6"/>
      <c r="H7" s="6">
        <v>5600</v>
      </c>
      <c r="I7"/>
      <c r="J7"/>
      <c r="K7"/>
      <c r="L7"/>
      <c r="M7"/>
      <c r="N7"/>
      <c r="O7"/>
    </row>
    <row r="8" spans="1:15" x14ac:dyDescent="0.25">
      <c r="A8" s="7" t="s">
        <v>50</v>
      </c>
      <c r="B8" s="6"/>
      <c r="C8" s="6">
        <v>3300</v>
      </c>
      <c r="D8" s="6"/>
      <c r="E8" s="6"/>
      <c r="F8" s="6"/>
      <c r="G8" s="6"/>
      <c r="H8" s="6">
        <v>3300</v>
      </c>
      <c r="I8"/>
      <c r="J8"/>
      <c r="K8"/>
      <c r="L8"/>
      <c r="M8"/>
      <c r="N8"/>
      <c r="O8"/>
    </row>
    <row r="9" spans="1:15" x14ac:dyDescent="0.25">
      <c r="A9" s="7" t="s">
        <v>70</v>
      </c>
      <c r="B9" s="6"/>
      <c r="C9" s="6"/>
      <c r="D9" s="6"/>
      <c r="E9" s="6"/>
      <c r="F9" s="6"/>
      <c r="G9" s="6">
        <v>1000</v>
      </c>
      <c r="H9" s="6">
        <v>1000</v>
      </c>
      <c r="I9"/>
      <c r="J9"/>
      <c r="K9"/>
      <c r="L9"/>
      <c r="M9"/>
      <c r="N9"/>
      <c r="O9"/>
    </row>
    <row r="10" spans="1:15" x14ac:dyDescent="0.25">
      <c r="A10" s="7" t="s">
        <v>53</v>
      </c>
      <c r="B10" s="6"/>
      <c r="C10" s="6"/>
      <c r="D10" s="6"/>
      <c r="E10" s="6"/>
      <c r="F10" s="6">
        <v>71</v>
      </c>
      <c r="G10" s="6"/>
      <c r="H10" s="6">
        <v>71</v>
      </c>
      <c r="I10"/>
      <c r="J10"/>
      <c r="K10"/>
      <c r="L10"/>
      <c r="M10"/>
      <c r="N10"/>
      <c r="O10"/>
    </row>
    <row r="11" spans="1:15" x14ac:dyDescent="0.25">
      <c r="A11" s="7" t="s">
        <v>7</v>
      </c>
      <c r="B11" s="6">
        <v>19952</v>
      </c>
      <c r="C11" s="6">
        <v>3300</v>
      </c>
      <c r="D11" s="6">
        <v>15863</v>
      </c>
      <c r="E11" s="6">
        <v>5600</v>
      </c>
      <c r="F11" s="6">
        <v>71</v>
      </c>
      <c r="G11" s="6">
        <v>1000</v>
      </c>
      <c r="H11" s="6">
        <v>45786</v>
      </c>
      <c r="I11"/>
      <c r="J11"/>
      <c r="K11"/>
      <c r="L11"/>
      <c r="M11"/>
      <c r="N11"/>
      <c r="O11"/>
    </row>
    <row r="12" spans="1: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</sheetData>
  <hyperlinks>
    <hyperlink ref="A1" location="Summary!A1" display="Summary" xr:uid="{00000000-0004-0000-0100-000000000000}"/>
  </hyperlinks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AE6"/>
  <sheetViews>
    <sheetView zoomScale="70" zoomScaleNormal="70" workbookViewId="0">
      <selection activeCell="A5" sqref="A5"/>
    </sheetView>
  </sheetViews>
  <sheetFormatPr defaultColWidth="9.140625" defaultRowHeight="15" x14ac:dyDescent="0.25"/>
  <cols>
    <col min="1" max="1" width="20" style="7" customWidth="1"/>
    <col min="2" max="7" width="9.5703125" style="6" customWidth="1"/>
    <col min="8" max="8" width="11.28515625" style="6" customWidth="1"/>
    <col min="9" max="9" width="12" style="6" customWidth="1"/>
    <col min="10" max="13" width="10.5703125" style="6" customWidth="1"/>
    <col min="14" max="14" width="12" style="6" customWidth="1"/>
    <col min="15" max="15" width="14.5703125" style="6" customWidth="1"/>
    <col min="16" max="29" width="10.42578125" style="7" customWidth="1"/>
    <col min="30" max="31" width="9.85546875" style="7" customWidth="1"/>
    <col min="32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1" ht="26.25" x14ac:dyDescent="0.4">
      <c r="A1" s="11" t="s">
        <v>6</v>
      </c>
    </row>
    <row r="3" spans="1:31" x14ac:dyDescent="0.25">
      <c r="A3" s="2" t="s">
        <v>69</v>
      </c>
      <c r="B3" s="2" t="s">
        <v>14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25">
      <c r="A4" s="2" t="s">
        <v>17</v>
      </c>
      <c r="B4" s="8" t="s">
        <v>34</v>
      </c>
      <c r="C4" s="8" t="s">
        <v>35</v>
      </c>
      <c r="D4" s="8" t="s">
        <v>54</v>
      </c>
      <c r="E4" s="8" t="s">
        <v>55</v>
      </c>
      <c r="F4" s="8" t="s">
        <v>72</v>
      </c>
      <c r="G4" s="8" t="s">
        <v>73</v>
      </c>
      <c r="H4" s="6" t="s">
        <v>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5">
      <c r="A5" s="7" t="s">
        <v>30</v>
      </c>
      <c r="B5" s="6">
        <v>19952</v>
      </c>
      <c r="C5" s="6">
        <v>3300</v>
      </c>
      <c r="D5" s="6">
        <v>15863</v>
      </c>
      <c r="E5" s="6">
        <v>5600</v>
      </c>
      <c r="F5" s="6">
        <v>71</v>
      </c>
      <c r="G5" s="6">
        <v>1000</v>
      </c>
      <c r="H5" s="6">
        <v>45786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x14ac:dyDescent="0.25">
      <c r="A6" s="7" t="s">
        <v>7</v>
      </c>
      <c r="B6" s="6">
        <v>19952</v>
      </c>
      <c r="C6" s="6">
        <v>3300</v>
      </c>
      <c r="D6" s="6">
        <v>15863</v>
      </c>
      <c r="E6" s="6">
        <v>5600</v>
      </c>
      <c r="F6" s="6">
        <v>71</v>
      </c>
      <c r="G6" s="6">
        <v>1000</v>
      </c>
      <c r="H6" s="6">
        <v>45786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</sheetData>
  <hyperlinks>
    <hyperlink ref="A1" location="Summary!A1" display="Summary" xr:uid="{00000000-0004-0000-0200-000000000000}"/>
  </hyperlinks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6"/>
  </sheetPr>
  <dimension ref="A1:AF48"/>
  <sheetViews>
    <sheetView zoomScale="70" zoomScaleNormal="70" workbookViewId="0">
      <selection activeCell="B4" sqref="B4"/>
    </sheetView>
  </sheetViews>
  <sheetFormatPr defaultColWidth="9.140625" defaultRowHeight="15" x14ac:dyDescent="0.25"/>
  <cols>
    <col min="1" max="1" width="20.42578125" style="7" customWidth="1"/>
    <col min="2" max="2" width="35" style="6" customWidth="1"/>
    <col min="3" max="8" width="9.5703125" style="6" customWidth="1"/>
    <col min="9" max="9" width="11.28515625" style="6" customWidth="1"/>
    <col min="10" max="10" width="12" style="6" customWidth="1"/>
    <col min="11" max="14" width="10.5703125" style="6" customWidth="1"/>
    <col min="15" max="15" width="12.140625" style="6" customWidth="1"/>
    <col min="16" max="16" width="13.140625" style="7" customWidth="1"/>
    <col min="17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69</v>
      </c>
      <c r="B3"/>
      <c r="C3" s="2" t="s">
        <v>14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17</v>
      </c>
      <c r="B4" s="2" t="s">
        <v>16</v>
      </c>
      <c r="C4" s="8" t="s">
        <v>34</v>
      </c>
      <c r="D4" s="8" t="s">
        <v>35</v>
      </c>
      <c r="E4" s="8" t="s">
        <v>54</v>
      </c>
      <c r="F4" s="8" t="s">
        <v>55</v>
      </c>
      <c r="G4" s="8" t="s">
        <v>72</v>
      </c>
      <c r="H4" s="8" t="s">
        <v>73</v>
      </c>
      <c r="I4" s="6" t="s">
        <v>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30</v>
      </c>
      <c r="B5" s="7" t="s">
        <v>43</v>
      </c>
      <c r="C5" s="6">
        <v>19952</v>
      </c>
      <c r="I5" s="6">
        <v>19952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/>
      <c r="B6" s="7" t="s">
        <v>46</v>
      </c>
      <c r="E6" s="6">
        <v>15863</v>
      </c>
      <c r="I6" s="6">
        <v>15863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/>
      <c r="B7" s="7" t="s">
        <v>48</v>
      </c>
      <c r="F7" s="6">
        <v>5600</v>
      </c>
      <c r="I7" s="6">
        <v>5600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/>
      <c r="B8" s="7" t="s">
        <v>50</v>
      </c>
      <c r="D8" s="6">
        <v>3300</v>
      </c>
      <c r="I8" s="6">
        <v>3300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/>
      <c r="B9" s="7" t="s">
        <v>70</v>
      </c>
      <c r="H9" s="6">
        <v>1000</v>
      </c>
      <c r="I9" s="6">
        <v>1000</v>
      </c>
      <c r="J9"/>
      <c r="K9"/>
      <c r="L9"/>
      <c r="M9"/>
      <c r="N9"/>
      <c r="O9"/>
      <c r="P9"/>
    </row>
    <row r="10" spans="1:32" x14ac:dyDescent="0.25">
      <c r="A10"/>
      <c r="B10" s="7" t="s">
        <v>53</v>
      </c>
      <c r="G10" s="6">
        <v>71</v>
      </c>
      <c r="I10" s="6">
        <v>71</v>
      </c>
      <c r="J10"/>
      <c r="K10"/>
      <c r="L10"/>
      <c r="M10"/>
      <c r="N10"/>
      <c r="O10"/>
      <c r="P10"/>
    </row>
    <row r="11" spans="1:32" x14ac:dyDescent="0.25">
      <c r="A11" s="7" t="s">
        <v>31</v>
      </c>
      <c r="B11" s="7"/>
      <c r="C11" s="6">
        <v>19952</v>
      </c>
      <c r="D11" s="6">
        <v>3300</v>
      </c>
      <c r="E11" s="6">
        <v>15863</v>
      </c>
      <c r="F11" s="6">
        <v>5600</v>
      </c>
      <c r="G11" s="6">
        <v>71</v>
      </c>
      <c r="H11" s="6">
        <v>1000</v>
      </c>
      <c r="I11" s="6">
        <v>45786</v>
      </c>
      <c r="J11"/>
      <c r="K11"/>
      <c r="L11"/>
      <c r="M11"/>
      <c r="N11"/>
      <c r="O11"/>
      <c r="P11"/>
    </row>
    <row r="12" spans="1:32" x14ac:dyDescent="0.25">
      <c r="A12" s="7" t="s">
        <v>7</v>
      </c>
      <c r="B12"/>
      <c r="C12" s="6">
        <v>19952</v>
      </c>
      <c r="D12" s="6">
        <v>3300</v>
      </c>
      <c r="E12" s="6">
        <v>15863</v>
      </c>
      <c r="F12" s="6">
        <v>5600</v>
      </c>
      <c r="G12" s="6">
        <v>71</v>
      </c>
      <c r="H12" s="6">
        <v>1000</v>
      </c>
      <c r="I12" s="6">
        <v>45786</v>
      </c>
      <c r="J12"/>
      <c r="K12"/>
      <c r="L12"/>
      <c r="M12"/>
      <c r="N12"/>
      <c r="O12"/>
      <c r="P12"/>
    </row>
    <row r="13" spans="1:32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32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32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32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</sheetData>
  <hyperlinks>
    <hyperlink ref="A1" location="Summary!A1" display="Summary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6"/>
  </sheetPr>
  <dimension ref="A1:AF18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54" style="7" bestFit="1" customWidth="1"/>
    <col min="2" max="2" width="69" style="6" bestFit="1" customWidth="1"/>
    <col min="3" max="3" width="11.42578125" style="6" customWidth="1"/>
    <col min="4" max="9" width="9.5703125" style="6" customWidth="1"/>
    <col min="10" max="10" width="11.28515625" style="6" customWidth="1"/>
    <col min="11" max="11" width="12" style="6" customWidth="1"/>
    <col min="12" max="15" width="10.5703125" style="6" customWidth="1"/>
    <col min="16" max="16" width="12" style="7" customWidth="1"/>
    <col min="17" max="17" width="13.42578125" style="7" customWidth="1"/>
    <col min="18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69</v>
      </c>
      <c r="B3"/>
      <c r="C3"/>
      <c r="D3" s="2" t="s">
        <v>14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16</v>
      </c>
      <c r="B4" s="2" t="s">
        <v>15</v>
      </c>
      <c r="C4" s="2" t="s">
        <v>17</v>
      </c>
      <c r="D4" s="8" t="s">
        <v>34</v>
      </c>
      <c r="E4" s="8" t="s">
        <v>35</v>
      </c>
      <c r="F4" s="8" t="s">
        <v>54</v>
      </c>
      <c r="G4" s="8" t="s">
        <v>55</v>
      </c>
      <c r="H4" s="8" t="s">
        <v>72</v>
      </c>
      <c r="I4" s="8" t="s">
        <v>73</v>
      </c>
      <c r="J4" s="6" t="s">
        <v>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43</v>
      </c>
      <c r="B5" s="7" t="s">
        <v>44</v>
      </c>
      <c r="C5" s="7" t="s">
        <v>30</v>
      </c>
      <c r="D5" s="6">
        <v>19952</v>
      </c>
      <c r="J5" s="6">
        <v>19952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s="7" t="s">
        <v>58</v>
      </c>
      <c r="B6" s="7"/>
      <c r="C6" s="7"/>
      <c r="D6" s="6">
        <v>19952</v>
      </c>
      <c r="J6" s="6">
        <v>19952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46</v>
      </c>
      <c r="B7" s="7" t="s">
        <v>47</v>
      </c>
      <c r="C7" s="7" t="s">
        <v>30</v>
      </c>
      <c r="F7" s="6">
        <v>15863</v>
      </c>
      <c r="J7" s="6">
        <v>15863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 t="s">
        <v>60</v>
      </c>
      <c r="B8" s="7"/>
      <c r="C8" s="7"/>
      <c r="F8" s="6">
        <v>15863</v>
      </c>
      <c r="J8" s="6">
        <v>15863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7" t="s">
        <v>48</v>
      </c>
      <c r="B9" s="7" t="s">
        <v>49</v>
      </c>
      <c r="C9" s="7" t="s">
        <v>30</v>
      </c>
      <c r="G9" s="6">
        <v>5600</v>
      </c>
      <c r="J9" s="6">
        <v>5600</v>
      </c>
      <c r="K9"/>
      <c r="L9"/>
      <c r="M9"/>
      <c r="N9"/>
      <c r="O9"/>
      <c r="P9"/>
      <c r="Q9"/>
    </row>
    <row r="10" spans="1:32" x14ac:dyDescent="0.25">
      <c r="A10" s="7" t="s">
        <v>56</v>
      </c>
      <c r="B10" s="7"/>
      <c r="C10" s="7"/>
      <c r="G10" s="6">
        <v>5600</v>
      </c>
      <c r="J10" s="6">
        <v>5600</v>
      </c>
      <c r="K10"/>
      <c r="L10"/>
      <c r="M10"/>
      <c r="N10"/>
      <c r="O10"/>
      <c r="P10"/>
      <c r="Q10"/>
    </row>
    <row r="11" spans="1:32" x14ac:dyDescent="0.25">
      <c r="A11" s="7" t="s">
        <v>50</v>
      </c>
      <c r="B11" s="7" t="s">
        <v>51</v>
      </c>
      <c r="C11" s="7" t="s">
        <v>30</v>
      </c>
      <c r="E11" s="6">
        <v>3300</v>
      </c>
      <c r="J11" s="6">
        <v>3300</v>
      </c>
      <c r="K11"/>
      <c r="L11"/>
      <c r="M11"/>
      <c r="N11"/>
      <c r="O11"/>
      <c r="P11"/>
      <c r="Q11"/>
    </row>
    <row r="12" spans="1:32" x14ac:dyDescent="0.25">
      <c r="A12" s="7" t="s">
        <v>57</v>
      </c>
      <c r="B12" s="7"/>
      <c r="C12" s="7"/>
      <c r="E12" s="6">
        <v>3300</v>
      </c>
      <c r="J12" s="6">
        <v>3300</v>
      </c>
      <c r="K12"/>
      <c r="L12"/>
      <c r="M12"/>
      <c r="N12"/>
      <c r="O12"/>
      <c r="P12"/>
      <c r="Q12"/>
    </row>
    <row r="13" spans="1:32" x14ac:dyDescent="0.25">
      <c r="A13" s="7" t="s">
        <v>70</v>
      </c>
      <c r="B13" s="7" t="s">
        <v>71</v>
      </c>
      <c r="C13" s="7" t="s">
        <v>30</v>
      </c>
      <c r="I13" s="6">
        <v>1000</v>
      </c>
      <c r="J13" s="6">
        <v>1000</v>
      </c>
      <c r="K13"/>
      <c r="L13"/>
      <c r="M13"/>
      <c r="N13"/>
      <c r="O13"/>
      <c r="P13"/>
      <c r="Q13"/>
    </row>
    <row r="14" spans="1:32" x14ac:dyDescent="0.25">
      <c r="A14" s="7" t="s">
        <v>74</v>
      </c>
      <c r="B14" s="7"/>
      <c r="C14" s="7"/>
      <c r="I14" s="6">
        <v>1000</v>
      </c>
      <c r="J14" s="6">
        <v>1000</v>
      </c>
      <c r="K14"/>
      <c r="L14"/>
      <c r="M14"/>
      <c r="N14"/>
      <c r="O14"/>
      <c r="P14"/>
      <c r="Q14"/>
    </row>
    <row r="15" spans="1:32" x14ac:dyDescent="0.25">
      <c r="A15" s="7" t="s">
        <v>53</v>
      </c>
      <c r="B15" s="7" t="s">
        <v>52</v>
      </c>
      <c r="C15" s="7" t="s">
        <v>30</v>
      </c>
      <c r="H15" s="6">
        <v>71</v>
      </c>
      <c r="J15" s="6">
        <v>71</v>
      </c>
      <c r="K15"/>
      <c r="L15"/>
      <c r="M15"/>
      <c r="N15"/>
      <c r="O15"/>
      <c r="P15"/>
      <c r="Q15"/>
    </row>
    <row r="16" spans="1:32" x14ac:dyDescent="0.25">
      <c r="A16" s="7" t="s">
        <v>59</v>
      </c>
      <c r="B16" s="7"/>
      <c r="C16" s="7"/>
      <c r="H16" s="6">
        <v>71</v>
      </c>
      <c r="J16" s="6">
        <v>71</v>
      </c>
      <c r="K16"/>
      <c r="L16"/>
      <c r="M16"/>
      <c r="N16"/>
      <c r="O16"/>
      <c r="P16"/>
      <c r="Q16"/>
    </row>
    <row r="17" spans="1:17" x14ac:dyDescent="0.25">
      <c r="A17" s="7" t="s">
        <v>7</v>
      </c>
      <c r="B17"/>
      <c r="C17"/>
      <c r="D17" s="6">
        <v>19952</v>
      </c>
      <c r="E17" s="6">
        <v>3300</v>
      </c>
      <c r="F17" s="6">
        <v>15863</v>
      </c>
      <c r="G17" s="6">
        <v>5600</v>
      </c>
      <c r="H17" s="6">
        <v>71</v>
      </c>
      <c r="I17" s="6">
        <v>1000</v>
      </c>
      <c r="J17" s="6">
        <v>45786</v>
      </c>
      <c r="K17"/>
      <c r="L17"/>
      <c r="M17"/>
      <c r="N17"/>
      <c r="O17"/>
      <c r="P17"/>
      <c r="Q17"/>
    </row>
    <row r="18" spans="1:17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</sheetData>
  <hyperlinks>
    <hyperlink ref="A1" location="Summary!A1" display="Summary" xr:uid="{00000000-0004-0000-0400-000000000000}"/>
  </hyperlinks>
  <pageMargins left="0.7" right="0.7" top="0.75" bottom="0.75" header="0.3" footer="0.3"/>
  <pageSetup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6"/>
  </sheetPr>
  <dimension ref="A1:AF18"/>
  <sheetViews>
    <sheetView zoomScale="70" zoomScaleNormal="70" workbookViewId="0"/>
  </sheetViews>
  <sheetFormatPr defaultColWidth="9.140625" defaultRowHeight="15" x14ac:dyDescent="0.25"/>
  <cols>
    <col min="1" max="1" width="54" style="7" bestFit="1" customWidth="1"/>
    <col min="2" max="2" width="18.85546875" style="6" customWidth="1"/>
    <col min="3" max="8" width="9.5703125" style="6" customWidth="1"/>
    <col min="9" max="9" width="11.28515625" style="6" customWidth="1"/>
    <col min="10" max="10" width="12" style="6" customWidth="1"/>
    <col min="11" max="14" width="10.5703125" style="6" customWidth="1"/>
    <col min="15" max="15" width="12" style="6" customWidth="1"/>
    <col min="16" max="16" width="13.42578125" style="7" customWidth="1"/>
    <col min="17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69</v>
      </c>
      <c r="B3"/>
      <c r="C3" s="2" t="s">
        <v>14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16</v>
      </c>
      <c r="B4" s="2" t="s">
        <v>8</v>
      </c>
      <c r="C4" s="8" t="s">
        <v>34</v>
      </c>
      <c r="D4" s="8" t="s">
        <v>35</v>
      </c>
      <c r="E4" s="8" t="s">
        <v>54</v>
      </c>
      <c r="F4" s="8" t="s">
        <v>55</v>
      </c>
      <c r="G4" s="8" t="s">
        <v>72</v>
      </c>
      <c r="H4" s="8" t="s">
        <v>73</v>
      </c>
      <c r="I4" s="6" t="s">
        <v>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43</v>
      </c>
      <c r="B5" s="7" t="s">
        <v>45</v>
      </c>
      <c r="C5" s="6">
        <v>19952</v>
      </c>
      <c r="I5" s="6">
        <v>19952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s="7" t="s">
        <v>58</v>
      </c>
      <c r="B6" s="7"/>
      <c r="C6" s="6">
        <v>19952</v>
      </c>
      <c r="I6" s="6">
        <v>19952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46</v>
      </c>
      <c r="B7" s="7" t="s">
        <v>45</v>
      </c>
      <c r="E7" s="6">
        <v>15863</v>
      </c>
      <c r="I7" s="6">
        <v>15863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 t="s">
        <v>60</v>
      </c>
      <c r="B8" s="7"/>
      <c r="E8" s="6">
        <v>15863</v>
      </c>
      <c r="I8" s="6">
        <v>15863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7" t="s">
        <v>48</v>
      </c>
      <c r="B9" s="7" t="s">
        <v>45</v>
      </c>
      <c r="F9" s="6">
        <v>5600</v>
      </c>
      <c r="I9" s="6">
        <v>5600</v>
      </c>
      <c r="J9"/>
      <c r="K9"/>
      <c r="L9"/>
      <c r="M9"/>
      <c r="N9"/>
      <c r="O9"/>
      <c r="P9"/>
    </row>
    <row r="10" spans="1:32" x14ac:dyDescent="0.25">
      <c r="A10" s="7" t="s">
        <v>56</v>
      </c>
      <c r="B10" s="7"/>
      <c r="F10" s="6">
        <v>5600</v>
      </c>
      <c r="I10" s="6">
        <v>5600</v>
      </c>
      <c r="J10"/>
      <c r="K10"/>
      <c r="L10"/>
      <c r="M10"/>
      <c r="N10"/>
      <c r="O10"/>
      <c r="P10"/>
    </row>
    <row r="11" spans="1:32" x14ac:dyDescent="0.25">
      <c r="A11" s="7" t="s">
        <v>50</v>
      </c>
      <c r="B11" s="7" t="s">
        <v>45</v>
      </c>
      <c r="D11" s="6">
        <v>3300</v>
      </c>
      <c r="I11" s="6">
        <v>3300</v>
      </c>
      <c r="J11"/>
      <c r="K11"/>
      <c r="L11"/>
      <c r="M11"/>
      <c r="N11"/>
      <c r="O11"/>
      <c r="P11"/>
    </row>
    <row r="12" spans="1:32" x14ac:dyDescent="0.25">
      <c r="A12" s="7" t="s">
        <v>57</v>
      </c>
      <c r="B12" s="7"/>
      <c r="D12" s="6">
        <v>3300</v>
      </c>
      <c r="I12" s="6">
        <v>3300</v>
      </c>
      <c r="J12"/>
      <c r="K12"/>
      <c r="L12"/>
      <c r="M12"/>
      <c r="N12"/>
      <c r="O12"/>
      <c r="P12"/>
    </row>
    <row r="13" spans="1:32" x14ac:dyDescent="0.25">
      <c r="A13" s="7" t="s">
        <v>70</v>
      </c>
      <c r="B13" s="7" t="s">
        <v>40</v>
      </c>
      <c r="H13" s="6">
        <v>1000</v>
      </c>
      <c r="I13" s="6">
        <v>1000</v>
      </c>
      <c r="J13"/>
      <c r="K13"/>
      <c r="L13"/>
      <c r="M13"/>
      <c r="N13"/>
      <c r="O13"/>
      <c r="P13"/>
    </row>
    <row r="14" spans="1:32" x14ac:dyDescent="0.25">
      <c r="A14" s="7" t="s">
        <v>74</v>
      </c>
      <c r="B14" s="7"/>
      <c r="H14" s="6">
        <v>1000</v>
      </c>
      <c r="I14" s="6">
        <v>1000</v>
      </c>
      <c r="J14"/>
      <c r="K14"/>
      <c r="L14"/>
      <c r="M14"/>
      <c r="N14"/>
      <c r="O14"/>
      <c r="P14"/>
    </row>
    <row r="15" spans="1:32" x14ac:dyDescent="0.25">
      <c r="A15" s="7" t="s">
        <v>53</v>
      </c>
      <c r="B15" s="7" t="s">
        <v>45</v>
      </c>
      <c r="G15" s="6">
        <v>71</v>
      </c>
      <c r="I15" s="6">
        <v>71</v>
      </c>
      <c r="J15"/>
      <c r="K15"/>
      <c r="L15"/>
      <c r="M15"/>
      <c r="N15"/>
      <c r="O15"/>
      <c r="P15"/>
    </row>
    <row r="16" spans="1:32" x14ac:dyDescent="0.25">
      <c r="A16" s="7" t="s">
        <v>59</v>
      </c>
      <c r="B16" s="7"/>
      <c r="G16" s="6">
        <v>71</v>
      </c>
      <c r="I16" s="6">
        <v>71</v>
      </c>
      <c r="J16"/>
      <c r="K16"/>
      <c r="L16"/>
      <c r="M16"/>
      <c r="N16"/>
      <c r="O16"/>
      <c r="P16"/>
    </row>
    <row r="17" spans="1:16" x14ac:dyDescent="0.25">
      <c r="A17" s="7" t="s">
        <v>7</v>
      </c>
      <c r="B17"/>
      <c r="C17" s="6">
        <v>19952</v>
      </c>
      <c r="D17" s="6">
        <v>3300</v>
      </c>
      <c r="E17" s="6">
        <v>15863</v>
      </c>
      <c r="F17" s="6">
        <v>5600</v>
      </c>
      <c r="G17" s="6">
        <v>71</v>
      </c>
      <c r="H17" s="6">
        <v>1000</v>
      </c>
      <c r="I17" s="6">
        <v>45786</v>
      </c>
      <c r="J17"/>
      <c r="K17"/>
      <c r="L17"/>
      <c r="M17"/>
      <c r="N17"/>
      <c r="O17"/>
      <c r="P17"/>
    </row>
    <row r="18" spans="1:1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</sheetData>
  <hyperlinks>
    <hyperlink ref="A1" location="Summary!A1" display="Summary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6"/>
  </sheetPr>
  <dimension ref="A1:AF15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20" style="7" customWidth="1"/>
    <col min="2" max="2" width="35" style="6" customWidth="1"/>
    <col min="3" max="8" width="9.5703125" style="6" customWidth="1"/>
    <col min="9" max="9" width="11.28515625" style="6" customWidth="1"/>
    <col min="10" max="10" width="12" style="6" customWidth="1"/>
    <col min="11" max="14" width="10.5703125" style="6" customWidth="1"/>
    <col min="15" max="15" width="12" style="6" customWidth="1"/>
    <col min="16" max="16" width="13.42578125" style="7" customWidth="1"/>
    <col min="17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69</v>
      </c>
      <c r="B3"/>
      <c r="C3" s="2" t="s">
        <v>14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8</v>
      </c>
      <c r="B4" s="2" t="s">
        <v>16</v>
      </c>
      <c r="C4" s="8" t="s">
        <v>34</v>
      </c>
      <c r="D4" s="8" t="s">
        <v>35</v>
      </c>
      <c r="E4" s="8" t="s">
        <v>54</v>
      </c>
      <c r="F4" s="8" t="s">
        <v>55</v>
      </c>
      <c r="G4" s="8" t="s">
        <v>72</v>
      </c>
      <c r="H4" s="8" t="s">
        <v>73</v>
      </c>
      <c r="I4" s="6" t="s">
        <v>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45</v>
      </c>
      <c r="B5" s="7" t="s">
        <v>43</v>
      </c>
      <c r="C5" s="6">
        <v>19952</v>
      </c>
      <c r="I5" s="6">
        <v>19952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/>
      <c r="B6" s="7" t="s">
        <v>46</v>
      </c>
      <c r="E6" s="6">
        <v>15863</v>
      </c>
      <c r="I6" s="6">
        <v>15863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/>
      <c r="B7" s="7" t="s">
        <v>48</v>
      </c>
      <c r="F7" s="6">
        <v>5600</v>
      </c>
      <c r="I7" s="6">
        <v>5600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/>
      <c r="B8" s="7" t="s">
        <v>50</v>
      </c>
      <c r="D8" s="6">
        <v>3300</v>
      </c>
      <c r="I8" s="6">
        <v>3300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/>
      <c r="B9" s="7" t="s">
        <v>53</v>
      </c>
      <c r="G9" s="6">
        <v>71</v>
      </c>
      <c r="I9" s="6">
        <v>71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7" t="s">
        <v>61</v>
      </c>
      <c r="B10" s="7"/>
      <c r="C10" s="6">
        <v>19952</v>
      </c>
      <c r="D10" s="6">
        <v>3300</v>
      </c>
      <c r="E10" s="6">
        <v>15863</v>
      </c>
      <c r="F10" s="6">
        <v>5600</v>
      </c>
      <c r="G10" s="6">
        <v>71</v>
      </c>
      <c r="I10" s="6">
        <v>44786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5">
      <c r="A11" s="7" t="s">
        <v>40</v>
      </c>
      <c r="B11" s="7" t="s">
        <v>70</v>
      </c>
      <c r="H11" s="6">
        <v>1000</v>
      </c>
      <c r="I11" s="6">
        <v>1000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7" t="s">
        <v>41</v>
      </c>
      <c r="B12" s="7"/>
      <c r="H12" s="6">
        <v>1000</v>
      </c>
      <c r="I12" s="6">
        <v>1000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7" t="s">
        <v>7</v>
      </c>
      <c r="B13"/>
      <c r="C13" s="6">
        <v>19952</v>
      </c>
      <c r="D13" s="6">
        <v>3300</v>
      </c>
      <c r="E13" s="6">
        <v>15863</v>
      </c>
      <c r="F13" s="6">
        <v>5600</v>
      </c>
      <c r="G13" s="6">
        <v>71</v>
      </c>
      <c r="H13" s="6">
        <v>1000</v>
      </c>
      <c r="I13" s="6">
        <v>45786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</sheetData>
  <hyperlinks>
    <hyperlink ref="A1" location="Summary!A1" display="Summary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6"/>
  </sheetPr>
  <dimension ref="A1:AG20"/>
  <sheetViews>
    <sheetView zoomScale="66" zoomScaleNormal="66" workbookViewId="0">
      <selection activeCell="B1" sqref="B1"/>
    </sheetView>
  </sheetViews>
  <sheetFormatPr defaultColWidth="9.140625" defaultRowHeight="15" x14ac:dyDescent="0.25"/>
  <cols>
    <col min="1" max="1" width="20.5703125" style="7" bestFit="1" customWidth="1"/>
    <col min="2" max="2" width="72.140625" style="6" bestFit="1" customWidth="1"/>
    <col min="3" max="3" width="35" style="6" customWidth="1"/>
    <col min="4" max="9" width="10.140625" style="6" customWidth="1"/>
    <col min="10" max="10" width="11.42578125" style="6" customWidth="1"/>
    <col min="11" max="11" width="12.7109375" style="6" customWidth="1"/>
    <col min="12" max="15" width="11.140625" style="6" customWidth="1"/>
    <col min="16" max="16" width="12.7109375" style="7" customWidth="1"/>
    <col min="17" max="17" width="14.42578125" style="7" customWidth="1"/>
    <col min="18" max="31" width="10.42578125" style="7" customWidth="1"/>
    <col min="32" max="33" width="9.5703125" style="7" customWidth="1"/>
    <col min="34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3" ht="26.25" x14ac:dyDescent="0.4">
      <c r="A1" s="11" t="s">
        <v>6</v>
      </c>
    </row>
    <row r="3" spans="1:33" x14ac:dyDescent="0.25">
      <c r="A3" s="2" t="s">
        <v>69</v>
      </c>
      <c r="B3"/>
      <c r="C3"/>
      <c r="D3" s="2" t="s">
        <v>14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5">
      <c r="A4" s="2" t="s">
        <v>8</v>
      </c>
      <c r="B4" s="2" t="s">
        <v>15</v>
      </c>
      <c r="C4" s="2" t="s">
        <v>16</v>
      </c>
      <c r="D4" s="8" t="s">
        <v>34</v>
      </c>
      <c r="E4" s="8" t="s">
        <v>35</v>
      </c>
      <c r="F4" s="8" t="s">
        <v>54</v>
      </c>
      <c r="G4" s="8" t="s">
        <v>55</v>
      </c>
      <c r="H4" s="8" t="s">
        <v>72</v>
      </c>
      <c r="I4" s="8" t="s">
        <v>73</v>
      </c>
      <c r="J4" s="6" t="s">
        <v>7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7" t="s">
        <v>45</v>
      </c>
      <c r="B5" s="7" t="s">
        <v>44</v>
      </c>
      <c r="C5" s="7" t="s">
        <v>43</v>
      </c>
      <c r="D5" s="6">
        <v>19952</v>
      </c>
      <c r="J5" s="6">
        <v>19952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x14ac:dyDescent="0.25">
      <c r="A6"/>
      <c r="B6" s="7" t="s">
        <v>63</v>
      </c>
      <c r="C6" s="7"/>
      <c r="D6" s="6">
        <v>19952</v>
      </c>
      <c r="J6" s="6">
        <v>19952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/>
      <c r="B7" s="7" t="s">
        <v>47</v>
      </c>
      <c r="C7" s="7" t="s">
        <v>46</v>
      </c>
      <c r="F7" s="6">
        <v>15863</v>
      </c>
      <c r="J7" s="6">
        <v>15863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/>
      <c r="B8" s="7" t="s">
        <v>64</v>
      </c>
      <c r="C8" s="7"/>
      <c r="F8" s="6">
        <v>15863</v>
      </c>
      <c r="J8" s="6">
        <v>15863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/>
      <c r="B9" s="7" t="s">
        <v>49</v>
      </c>
      <c r="C9" s="7" t="s">
        <v>48</v>
      </c>
      <c r="G9" s="6">
        <v>5600</v>
      </c>
      <c r="J9" s="6">
        <v>5600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/>
      <c r="B10" s="7" t="s">
        <v>65</v>
      </c>
      <c r="C10" s="7"/>
      <c r="G10" s="6">
        <v>5600</v>
      </c>
      <c r="J10" s="6">
        <v>5600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/>
      <c r="B11" s="7" t="s">
        <v>51</v>
      </c>
      <c r="C11" s="7" t="s">
        <v>50</v>
      </c>
      <c r="E11" s="6">
        <v>3300</v>
      </c>
      <c r="J11" s="6">
        <v>3300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/>
      <c r="B12" s="7" t="s">
        <v>62</v>
      </c>
      <c r="C12" s="7"/>
      <c r="E12" s="6">
        <v>3300</v>
      </c>
      <c r="J12" s="6">
        <v>3300</v>
      </c>
      <c r="K12"/>
      <c r="L12"/>
      <c r="M12"/>
      <c r="N12"/>
      <c r="O12"/>
      <c r="P12"/>
    </row>
    <row r="13" spans="1:33" x14ac:dyDescent="0.25">
      <c r="A13"/>
      <c r="B13" s="7" t="s">
        <v>52</v>
      </c>
      <c r="C13" s="7" t="s">
        <v>53</v>
      </c>
      <c r="H13" s="6">
        <v>71</v>
      </c>
      <c r="J13" s="6">
        <v>71</v>
      </c>
      <c r="K13"/>
      <c r="L13"/>
      <c r="M13"/>
      <c r="N13"/>
      <c r="O13"/>
      <c r="P13"/>
    </row>
    <row r="14" spans="1:33" x14ac:dyDescent="0.25">
      <c r="A14"/>
      <c r="B14" s="7" t="s">
        <v>66</v>
      </c>
      <c r="C14" s="7"/>
      <c r="H14" s="6">
        <v>71</v>
      </c>
      <c r="J14" s="6">
        <v>71</v>
      </c>
      <c r="K14"/>
      <c r="L14"/>
      <c r="M14"/>
      <c r="N14"/>
      <c r="O14"/>
      <c r="P14"/>
    </row>
    <row r="15" spans="1:33" x14ac:dyDescent="0.25">
      <c r="A15" s="7" t="s">
        <v>61</v>
      </c>
      <c r="B15" s="7"/>
      <c r="C15" s="7"/>
      <c r="D15" s="6">
        <v>19952</v>
      </c>
      <c r="E15" s="6">
        <v>3300</v>
      </c>
      <c r="F15" s="6">
        <v>15863</v>
      </c>
      <c r="G15" s="6">
        <v>5600</v>
      </c>
      <c r="H15" s="6">
        <v>71</v>
      </c>
      <c r="J15" s="6">
        <v>44786</v>
      </c>
      <c r="K15"/>
      <c r="L15"/>
      <c r="M15"/>
      <c r="N15"/>
      <c r="O15"/>
      <c r="P15"/>
    </row>
    <row r="16" spans="1:33" x14ac:dyDescent="0.25">
      <c r="A16" s="7" t="s">
        <v>40</v>
      </c>
      <c r="B16" s="7" t="s">
        <v>71</v>
      </c>
      <c r="C16" s="7" t="s">
        <v>70</v>
      </c>
      <c r="I16" s="6">
        <v>1000</v>
      </c>
      <c r="J16" s="6">
        <v>1000</v>
      </c>
      <c r="K16"/>
      <c r="L16"/>
      <c r="M16"/>
      <c r="N16"/>
      <c r="O16"/>
      <c r="P16"/>
    </row>
    <row r="17" spans="1:16" x14ac:dyDescent="0.25">
      <c r="A17"/>
      <c r="B17" s="7" t="s">
        <v>75</v>
      </c>
      <c r="C17" s="7"/>
      <c r="I17" s="6">
        <v>1000</v>
      </c>
      <c r="J17" s="6">
        <v>1000</v>
      </c>
      <c r="K17"/>
      <c r="L17"/>
      <c r="M17"/>
      <c r="N17"/>
      <c r="O17"/>
      <c r="P17"/>
    </row>
    <row r="18" spans="1:16" x14ac:dyDescent="0.25">
      <c r="A18" s="7" t="s">
        <v>41</v>
      </c>
      <c r="B18" s="7"/>
      <c r="C18" s="7"/>
      <c r="I18" s="6">
        <v>1000</v>
      </c>
      <c r="J18" s="6">
        <v>1000</v>
      </c>
      <c r="K18"/>
      <c r="L18"/>
      <c r="M18"/>
      <c r="N18"/>
      <c r="O18"/>
      <c r="P18"/>
    </row>
    <row r="19" spans="1:16" x14ac:dyDescent="0.25">
      <c r="A19" s="7" t="s">
        <v>7</v>
      </c>
      <c r="B19"/>
      <c r="C19"/>
      <c r="D19" s="6">
        <v>19952</v>
      </c>
      <c r="E19" s="6">
        <v>3300</v>
      </c>
      <c r="F19" s="6">
        <v>15863</v>
      </c>
      <c r="G19" s="6">
        <v>5600</v>
      </c>
      <c r="H19" s="6">
        <v>71</v>
      </c>
      <c r="I19" s="6">
        <v>1000</v>
      </c>
      <c r="J19" s="6">
        <v>45786</v>
      </c>
      <c r="K19"/>
      <c r="L19"/>
      <c r="M19"/>
      <c r="N19"/>
      <c r="O19"/>
      <c r="P19"/>
    </row>
    <row r="20" spans="1:1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</sheetData>
  <hyperlinks>
    <hyperlink ref="A1" location="Summary!A1" display="Summary" xr:uid="{00000000-0004-0000-0700-000000000000}"/>
  </hyperlinks>
  <pageMargins left="0.7" right="0.7" top="0.75" bottom="0.75" header="0.3" footer="0.3"/>
  <pageSetup paperSize="9" orientation="portrait" horizontalDpi="360" verticalDpi="36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6"/>
  </sheetPr>
  <dimension ref="A1:O24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17.140625" style="7" bestFit="1" customWidth="1"/>
    <col min="2" max="2" width="72.140625" style="6" bestFit="1" customWidth="1"/>
    <col min="3" max="3" width="18.5703125" style="6" customWidth="1"/>
    <col min="4" max="4" width="35" style="6" customWidth="1"/>
    <col min="5" max="5" width="19.85546875" style="6" customWidth="1"/>
    <col min="6" max="6" width="22.85546875" style="6" customWidth="1"/>
    <col min="7" max="7" width="22.5703125" style="6" customWidth="1"/>
    <col min="8" max="14" width="8.5703125" style="6" customWidth="1"/>
    <col min="15" max="15" width="11.140625" style="7" customWidth="1"/>
    <col min="16" max="107" width="10.7109375" style="7" customWidth="1"/>
    <col min="108" max="108" width="11.28515625" style="7" customWidth="1"/>
    <col min="109" max="111" width="14.42578125" style="7" customWidth="1"/>
    <col min="112" max="112" width="11.28515625" style="7" customWidth="1"/>
    <col min="113" max="133" width="25.28515625" style="7" bestFit="1" customWidth="1"/>
    <col min="134" max="134" width="25.28515625" style="7" customWidth="1"/>
    <col min="135" max="138" width="25.28515625" style="7" bestFit="1" customWidth="1"/>
    <col min="139" max="139" width="25.28515625" style="7" customWidth="1"/>
    <col min="140" max="140" width="25.28515625" style="7" bestFit="1" customWidth="1"/>
    <col min="141" max="141" width="25.28515625" style="7" customWidth="1"/>
    <col min="142" max="142" width="25.28515625" style="7" bestFit="1" customWidth="1"/>
    <col min="143" max="143" width="25.28515625" style="7" customWidth="1"/>
    <col min="144" max="144" width="25.28515625" style="7" bestFit="1" customWidth="1"/>
    <col min="145" max="145" width="13" style="7" bestFit="1" customWidth="1"/>
    <col min="146" max="334" width="11.140625" style="7" bestFit="1" customWidth="1"/>
    <col min="335" max="335" width="11.42578125" style="7" bestFit="1" customWidth="1"/>
    <col min="336" max="16384" width="9.140625" style="7"/>
  </cols>
  <sheetData>
    <row r="1" spans="1:15" ht="26.25" x14ac:dyDescent="0.4">
      <c r="A1" s="11" t="s">
        <v>6</v>
      </c>
    </row>
    <row r="3" spans="1:15" x14ac:dyDescent="0.25">
      <c r="A3"/>
      <c r="B3"/>
      <c r="C3"/>
      <c r="D3"/>
      <c r="E3" s="2" t="s">
        <v>38</v>
      </c>
      <c r="G3"/>
      <c r="H3"/>
      <c r="I3"/>
      <c r="J3"/>
      <c r="K3"/>
      <c r="L3"/>
      <c r="M3"/>
      <c r="N3"/>
      <c r="O3"/>
    </row>
    <row r="4" spans="1:15" x14ac:dyDescent="0.25">
      <c r="A4" s="2" t="s">
        <v>14</v>
      </c>
      <c r="B4" s="2" t="s">
        <v>15</v>
      </c>
      <c r="C4" s="2" t="s">
        <v>8</v>
      </c>
      <c r="D4" s="2" t="s">
        <v>16</v>
      </c>
      <c r="E4" s="7" t="s">
        <v>69</v>
      </c>
      <c r="F4" s="7" t="s">
        <v>39</v>
      </c>
      <c r="G4"/>
      <c r="H4"/>
      <c r="I4"/>
      <c r="J4"/>
      <c r="K4"/>
      <c r="L4"/>
      <c r="M4"/>
      <c r="N4"/>
      <c r="O4"/>
    </row>
    <row r="5" spans="1:15" x14ac:dyDescent="0.25">
      <c r="A5" s="8" t="s">
        <v>34</v>
      </c>
      <c r="B5" s="7" t="s">
        <v>44</v>
      </c>
      <c r="C5" s="7" t="s">
        <v>45</v>
      </c>
      <c r="D5" s="7" t="s">
        <v>43</v>
      </c>
      <c r="E5" s="6">
        <v>19952</v>
      </c>
      <c r="F5" s="6">
        <v>229530.02</v>
      </c>
      <c r="G5"/>
      <c r="H5"/>
      <c r="I5"/>
      <c r="J5"/>
      <c r="K5"/>
      <c r="L5"/>
      <c r="M5"/>
      <c r="N5"/>
      <c r="O5"/>
    </row>
    <row r="6" spans="1:15" x14ac:dyDescent="0.25">
      <c r="A6"/>
      <c r="B6" s="7" t="s">
        <v>63</v>
      </c>
      <c r="C6" s="7"/>
      <c r="D6" s="7"/>
      <c r="E6" s="6">
        <v>19952</v>
      </c>
      <c r="F6" s="6">
        <v>229530.02</v>
      </c>
      <c r="G6"/>
      <c r="H6"/>
      <c r="I6"/>
      <c r="J6"/>
      <c r="K6"/>
      <c r="L6"/>
      <c r="M6"/>
      <c r="N6"/>
      <c r="O6"/>
    </row>
    <row r="7" spans="1:15" x14ac:dyDescent="0.25">
      <c r="A7" s="8" t="s">
        <v>36</v>
      </c>
      <c r="B7" s="7"/>
      <c r="C7" s="7"/>
      <c r="D7" s="7"/>
      <c r="E7" s="6">
        <v>19952</v>
      </c>
      <c r="F7" s="6">
        <v>229530.02</v>
      </c>
      <c r="G7"/>
      <c r="H7"/>
      <c r="I7"/>
      <c r="J7"/>
      <c r="K7"/>
      <c r="L7"/>
      <c r="M7"/>
      <c r="N7"/>
      <c r="O7"/>
    </row>
    <row r="8" spans="1:15" x14ac:dyDescent="0.25">
      <c r="A8" s="8" t="s">
        <v>35</v>
      </c>
      <c r="B8" s="7" t="s">
        <v>51</v>
      </c>
      <c r="C8" s="7" t="s">
        <v>45</v>
      </c>
      <c r="D8" s="7" t="s">
        <v>50</v>
      </c>
      <c r="E8" s="6">
        <v>3300</v>
      </c>
      <c r="F8" s="6">
        <v>6806.52</v>
      </c>
      <c r="G8"/>
      <c r="H8"/>
      <c r="I8"/>
      <c r="J8"/>
      <c r="K8"/>
      <c r="L8"/>
      <c r="M8"/>
      <c r="N8"/>
      <c r="O8"/>
    </row>
    <row r="9" spans="1:15" x14ac:dyDescent="0.25">
      <c r="A9"/>
      <c r="B9" s="7" t="s">
        <v>62</v>
      </c>
      <c r="C9" s="7"/>
      <c r="D9" s="7"/>
      <c r="E9" s="6">
        <v>3300</v>
      </c>
      <c r="F9" s="6">
        <v>6806.52</v>
      </c>
      <c r="G9"/>
      <c r="H9"/>
      <c r="I9"/>
      <c r="J9"/>
      <c r="K9"/>
      <c r="L9"/>
      <c r="M9"/>
      <c r="N9"/>
      <c r="O9"/>
    </row>
    <row r="10" spans="1:15" x14ac:dyDescent="0.25">
      <c r="A10" s="8" t="s">
        <v>37</v>
      </c>
      <c r="B10" s="7"/>
      <c r="C10" s="7"/>
      <c r="D10" s="7"/>
      <c r="E10" s="6">
        <v>3300</v>
      </c>
      <c r="F10" s="6">
        <v>6806.52</v>
      </c>
      <c r="G10"/>
      <c r="H10"/>
      <c r="I10"/>
      <c r="J10"/>
      <c r="K10"/>
      <c r="L10"/>
      <c r="M10"/>
      <c r="N10"/>
      <c r="O10"/>
    </row>
    <row r="11" spans="1:15" x14ac:dyDescent="0.25">
      <c r="A11" s="8" t="s">
        <v>54</v>
      </c>
      <c r="B11" s="7" t="s">
        <v>47</v>
      </c>
      <c r="C11" s="7" t="s">
        <v>45</v>
      </c>
      <c r="D11" s="7" t="s">
        <v>46</v>
      </c>
      <c r="E11" s="6">
        <v>15863</v>
      </c>
      <c r="F11" s="6">
        <v>51371.45</v>
      </c>
      <c r="G11"/>
      <c r="H11"/>
      <c r="I11"/>
      <c r="J11"/>
      <c r="K11"/>
      <c r="L11"/>
      <c r="M11"/>
      <c r="N11"/>
      <c r="O11"/>
    </row>
    <row r="12" spans="1:15" x14ac:dyDescent="0.25">
      <c r="A12"/>
      <c r="B12" s="7" t="s">
        <v>64</v>
      </c>
      <c r="C12" s="7"/>
      <c r="D12" s="7"/>
      <c r="E12" s="6">
        <v>15863</v>
      </c>
      <c r="F12" s="6">
        <v>51371.45</v>
      </c>
      <c r="G12"/>
      <c r="H12"/>
      <c r="I12"/>
      <c r="J12"/>
      <c r="K12"/>
      <c r="L12"/>
      <c r="M12"/>
      <c r="N12"/>
      <c r="O12"/>
    </row>
    <row r="13" spans="1:15" x14ac:dyDescent="0.25">
      <c r="A13" s="8" t="s">
        <v>67</v>
      </c>
      <c r="B13" s="7"/>
      <c r="C13" s="7"/>
      <c r="D13" s="7"/>
      <c r="E13" s="6">
        <v>15863</v>
      </c>
      <c r="F13" s="6">
        <v>51371.45</v>
      </c>
      <c r="G13"/>
      <c r="H13"/>
      <c r="I13"/>
      <c r="J13"/>
      <c r="K13"/>
      <c r="L13"/>
      <c r="M13"/>
      <c r="N13"/>
      <c r="O13"/>
    </row>
    <row r="14" spans="1:15" x14ac:dyDescent="0.25">
      <c r="A14" s="8" t="s">
        <v>55</v>
      </c>
      <c r="B14" s="7" t="s">
        <v>49</v>
      </c>
      <c r="C14" s="7" t="s">
        <v>45</v>
      </c>
      <c r="D14" s="7" t="s">
        <v>48</v>
      </c>
      <c r="E14" s="6">
        <v>5600</v>
      </c>
      <c r="F14" s="6">
        <v>9105.9699999999993</v>
      </c>
      <c r="G14"/>
      <c r="H14"/>
      <c r="I14"/>
      <c r="J14"/>
      <c r="K14"/>
      <c r="L14"/>
      <c r="M14"/>
      <c r="N14"/>
      <c r="O14"/>
    </row>
    <row r="15" spans="1:15" x14ac:dyDescent="0.25">
      <c r="A15"/>
      <c r="B15" s="7" t="s">
        <v>65</v>
      </c>
      <c r="C15" s="7"/>
      <c r="D15" s="7"/>
      <c r="E15" s="6">
        <v>5600</v>
      </c>
      <c r="F15" s="6">
        <v>9105.9699999999993</v>
      </c>
      <c r="G15"/>
      <c r="H15"/>
      <c r="I15"/>
      <c r="J15"/>
      <c r="K15"/>
      <c r="L15"/>
      <c r="M15"/>
      <c r="N15"/>
      <c r="O15"/>
    </row>
    <row r="16" spans="1:15" x14ac:dyDescent="0.25">
      <c r="A16" s="8" t="s">
        <v>68</v>
      </c>
      <c r="B16" s="7"/>
      <c r="C16" s="7"/>
      <c r="D16" s="7"/>
      <c r="E16" s="6">
        <v>5600</v>
      </c>
      <c r="F16" s="6">
        <v>9105.9699999999993</v>
      </c>
      <c r="G16"/>
      <c r="H16"/>
      <c r="I16"/>
      <c r="J16"/>
      <c r="K16"/>
      <c r="L16"/>
      <c r="M16"/>
      <c r="N16"/>
      <c r="O16"/>
    </row>
    <row r="17" spans="1:15" x14ac:dyDescent="0.25">
      <c r="A17" s="8" t="s">
        <v>72</v>
      </c>
      <c r="B17" s="7" t="s">
        <v>52</v>
      </c>
      <c r="C17" s="7" t="s">
        <v>45</v>
      </c>
      <c r="D17" s="7" t="s">
        <v>53</v>
      </c>
      <c r="E17" s="6">
        <v>71</v>
      </c>
      <c r="F17" s="6">
        <v>455.61131386861308</v>
      </c>
      <c r="G17"/>
      <c r="H17"/>
      <c r="I17"/>
      <c r="J17"/>
      <c r="K17"/>
      <c r="L17"/>
      <c r="M17"/>
      <c r="N17"/>
      <c r="O17"/>
    </row>
    <row r="18" spans="1:15" x14ac:dyDescent="0.25">
      <c r="A18"/>
      <c r="B18" s="7" t="s">
        <v>66</v>
      </c>
      <c r="C18" s="7"/>
      <c r="D18" s="7"/>
      <c r="E18" s="6">
        <v>71</v>
      </c>
      <c r="F18" s="6">
        <v>455.61131386861308</v>
      </c>
      <c r="G18"/>
      <c r="H18"/>
      <c r="I18"/>
      <c r="J18"/>
      <c r="K18"/>
      <c r="L18"/>
      <c r="M18"/>
      <c r="N18"/>
      <c r="O18"/>
    </row>
    <row r="19" spans="1:15" x14ac:dyDescent="0.25">
      <c r="A19" s="8" t="s">
        <v>76</v>
      </c>
      <c r="B19" s="7"/>
      <c r="C19" s="7"/>
      <c r="D19" s="7"/>
      <c r="E19" s="6">
        <v>71</v>
      </c>
      <c r="F19" s="6">
        <v>455.61131386861308</v>
      </c>
      <c r="G19"/>
      <c r="H19"/>
      <c r="I19"/>
      <c r="J19"/>
      <c r="K19"/>
      <c r="L19"/>
      <c r="M19"/>
      <c r="N19"/>
      <c r="O19"/>
    </row>
    <row r="20" spans="1:15" x14ac:dyDescent="0.25">
      <c r="A20" s="8" t="s">
        <v>73</v>
      </c>
      <c r="B20" s="7" t="s">
        <v>71</v>
      </c>
      <c r="C20" s="7" t="s">
        <v>40</v>
      </c>
      <c r="D20" s="7" t="s">
        <v>70</v>
      </c>
      <c r="E20" s="6">
        <v>1000</v>
      </c>
      <c r="F20" s="6">
        <v>11662.30667255855</v>
      </c>
      <c r="G20"/>
      <c r="H20"/>
      <c r="I20"/>
      <c r="J20"/>
      <c r="K20"/>
      <c r="L20"/>
      <c r="M20"/>
      <c r="N20"/>
      <c r="O20"/>
    </row>
    <row r="21" spans="1:15" x14ac:dyDescent="0.25">
      <c r="A21"/>
      <c r="B21" s="7" t="s">
        <v>75</v>
      </c>
      <c r="C21" s="7"/>
      <c r="D21" s="7"/>
      <c r="E21" s="6">
        <v>1000</v>
      </c>
      <c r="F21" s="6">
        <v>11662.30667255855</v>
      </c>
      <c r="G21"/>
      <c r="H21"/>
      <c r="I21"/>
      <c r="J21"/>
    </row>
    <row r="22" spans="1:15" x14ac:dyDescent="0.25">
      <c r="A22" s="8" t="s">
        <v>77</v>
      </c>
      <c r="B22" s="7"/>
      <c r="C22" s="7"/>
      <c r="D22" s="7"/>
      <c r="E22" s="6">
        <v>1000</v>
      </c>
      <c r="F22" s="6">
        <v>11662.30667255855</v>
      </c>
      <c r="G22"/>
      <c r="H22"/>
      <c r="I22"/>
      <c r="J22"/>
    </row>
    <row r="23" spans="1:15" x14ac:dyDescent="0.25">
      <c r="A23" s="8" t="s">
        <v>7</v>
      </c>
      <c r="B23"/>
      <c r="C23"/>
      <c r="D23"/>
      <c r="E23" s="6">
        <v>45786</v>
      </c>
      <c r="F23" s="6">
        <v>308931.87798642711</v>
      </c>
      <c r="G23"/>
      <c r="H23"/>
      <c r="I23"/>
      <c r="J23"/>
    </row>
    <row r="24" spans="1:15" x14ac:dyDescent="0.25">
      <c r="A24"/>
      <c r="B24"/>
      <c r="C24"/>
      <c r="D24"/>
      <c r="E24"/>
      <c r="F24"/>
      <c r="G24"/>
      <c r="H24"/>
      <c r="I24"/>
      <c r="J24"/>
    </row>
  </sheetData>
  <hyperlinks>
    <hyperlink ref="A1" location="Summary!A1" display="Summary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work</cp:lastModifiedBy>
  <dcterms:created xsi:type="dcterms:W3CDTF">2012-01-28T08:40:03Z</dcterms:created>
  <dcterms:modified xsi:type="dcterms:W3CDTF">2022-01-28T11:41:02Z</dcterms:modified>
</cp:coreProperties>
</file>